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17\Informacion CONAC\Anuales\"/>
    </mc:Choice>
  </mc:AlternateContent>
  <bookViews>
    <workbookView xWindow="285" yWindow="45" windowWidth="15105" windowHeight="5835"/>
  </bookViews>
  <sheets>
    <sheet name="Hoja5" sheetId="5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N9" i="5" l="1"/>
  <c r="M9" i="5"/>
  <c r="L9" i="5"/>
  <c r="K9" i="5"/>
  <c r="J9" i="5"/>
  <c r="I9" i="5"/>
  <c r="H9" i="5"/>
  <c r="G9" i="5"/>
  <c r="F9" i="5"/>
  <c r="E9" i="5"/>
  <c r="D9" i="5"/>
  <c r="C9" i="5"/>
  <c r="B9" i="5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<sst xmlns="http://schemas.openxmlformats.org/spreadsheetml/2006/main" count="89" uniqueCount="89">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</sst>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selection activeCell="A8" sqref="A8"/>
    </sheetView>
  </sheetViews>
  <sheetFormatPr baseColWidth="10" defaultRowHeight="15" x14ac:dyDescent="0.25"/>
  <cols>
    <col min="1" max="1" width="79.42578125" style="1" bestFit="1" customWidth="1"/>
    <col min="2" max="2" width="20.85546875" style="1" bestFit="1" customWidth="1"/>
    <col min="3" max="14" width="19.28515625" style="1" bestFit="1" customWidth="1"/>
    <col min="15" max="15" width="20.7109375" style="1" bestFit="1" customWidth="1"/>
    <col min="16" max="16384" width="11.42578125" style="1"/>
  </cols>
  <sheetData>
    <row r="1" spans="1:15" s="5" customFormat="1" x14ac:dyDescent="0.25"/>
    <row r="2" spans="1:15" s="5" customFormat="1" x14ac:dyDescent="0.25"/>
    <row r="3" spans="1:15" s="5" customFormat="1" ht="26.25" x14ac:dyDescent="0.4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5" customFormat="1" x14ac:dyDescent="0.25"/>
    <row r="5" spans="1:15" s="5" customFormat="1" ht="15.75" thickBot="1" x14ac:dyDescent="0.3"/>
    <row r="6" spans="1:15" s="6" customFormat="1" ht="18.75" x14ac:dyDescent="0.3">
      <c r="A6" s="14" t="s">
        <v>69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5" s="6" customFormat="1" ht="19.5" thickBot="1" x14ac:dyDescent="0.35">
      <c r="A7" s="17" t="s">
        <v>88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5" s="6" customFormat="1" ht="19.5" thickBot="1" x14ac:dyDescent="0.35">
      <c r="A8" s="7"/>
      <c r="B8" s="8" t="s">
        <v>0</v>
      </c>
      <c r="C8" s="8" t="s">
        <v>56</v>
      </c>
      <c r="D8" s="8" t="s">
        <v>57</v>
      </c>
      <c r="E8" s="8" t="s">
        <v>58</v>
      </c>
      <c r="F8" s="8" t="s">
        <v>59</v>
      </c>
      <c r="G8" s="8" t="s">
        <v>60</v>
      </c>
      <c r="H8" s="8" t="s">
        <v>61</v>
      </c>
      <c r="I8" s="8" t="s">
        <v>62</v>
      </c>
      <c r="J8" s="8" t="s">
        <v>63</v>
      </c>
      <c r="K8" s="8" t="s">
        <v>64</v>
      </c>
      <c r="L8" s="8" t="s">
        <v>65</v>
      </c>
      <c r="M8" s="8" t="s">
        <v>66</v>
      </c>
      <c r="N8" s="9" t="s">
        <v>67</v>
      </c>
    </row>
    <row r="9" spans="1:15" s="6" customFormat="1" ht="19.5" thickBot="1" x14ac:dyDescent="0.35">
      <c r="A9" s="10" t="s">
        <v>68</v>
      </c>
      <c r="B9" s="9">
        <f>+B10+B18+B28+B38+B48+B58+B62+B70+B74</f>
        <v>89589496032.530014</v>
      </c>
      <c r="C9" s="9">
        <f>+C10+C18+C28+C38+C48+C58+C62+C70+C74</f>
        <v>6571387060.5100002</v>
      </c>
      <c r="D9" s="9">
        <f>+D10+D18+D28+D38+D48+D58+D62+D70+D74</f>
        <v>7555640516.960001</v>
      </c>
      <c r="E9" s="9">
        <f>+E10+E18+E28+E38+E48+E58+E62+E70+E74</f>
        <v>8000798889.6800003</v>
      </c>
      <c r="F9" s="9">
        <f>+F10+F18+F28+F38+F48+F58+F62+F70+F74</f>
        <v>7555640516.960001</v>
      </c>
      <c r="G9" s="9">
        <f>+G10+G18+G28+G38+G48+G58+G62+G70+G74</f>
        <v>7555640516.960001</v>
      </c>
      <c r="H9" s="9">
        <f>+H10+H18+H28+H38+H48+H58+H62+H70+H74</f>
        <v>7555640516.960001</v>
      </c>
      <c r="I9" s="9">
        <f>+I10+I18+I28+I38+I48+I58+I62+I70+I74</f>
        <v>7555640516.960001</v>
      </c>
      <c r="J9" s="9">
        <f>+J10+J18+J28+J38+J48+J58+J62+J70+J74</f>
        <v>7555640516.9700003</v>
      </c>
      <c r="K9" s="9">
        <f>+K10+K18+K28+K38+K48+K58+K62+K70+K74</f>
        <v>7555640516.960001</v>
      </c>
      <c r="L9" s="9">
        <f>+L10+L18+L28+L38+L48+L58+L62+L70+L74</f>
        <v>7555640516.960001</v>
      </c>
      <c r="M9" s="9">
        <f>+M10+M18+M28+M38+M48+M58+M62+M70+M74</f>
        <v>7555640517.0400009</v>
      </c>
      <c r="N9" s="9">
        <f>+N10+N18+N28+N38+N48+N58+N62+N70+N74</f>
        <v>7016545429.6099997</v>
      </c>
    </row>
    <row r="10" spans="1:15" s="2" customFormat="1" ht="15.75" x14ac:dyDescent="0.25">
      <c r="A10" s="4" t="s">
        <v>8</v>
      </c>
      <c r="B10" s="11">
        <v>18020611554.989998</v>
      </c>
      <c r="C10" s="11">
        <v>1426545601.6700003</v>
      </c>
      <c r="D10" s="11">
        <v>1427720360.6300004</v>
      </c>
      <c r="E10" s="11">
        <v>1872878733.3500001</v>
      </c>
      <c r="F10" s="11">
        <v>1427720360.6300004</v>
      </c>
      <c r="G10" s="11">
        <v>1427720360.6300004</v>
      </c>
      <c r="H10" s="11">
        <v>1427720360.6300004</v>
      </c>
      <c r="I10" s="11">
        <v>1427720360.6300004</v>
      </c>
      <c r="J10" s="11">
        <v>1427720360.6300004</v>
      </c>
      <c r="K10" s="11">
        <v>1427720360.6300004</v>
      </c>
      <c r="L10" s="11">
        <v>1427720360.6300004</v>
      </c>
      <c r="M10" s="11">
        <v>1427720360.6300004</v>
      </c>
      <c r="N10" s="11">
        <v>1871703974.3000002</v>
      </c>
    </row>
    <row r="11" spans="1:15" x14ac:dyDescent="0.25">
      <c r="A11" s="3" t="s">
        <v>46</v>
      </c>
      <c r="B11" s="12">
        <v>9458879924.1599998</v>
      </c>
      <c r="C11" s="12">
        <v>788239993.68000019</v>
      </c>
      <c r="D11" s="12">
        <v>788239993.68000019</v>
      </c>
      <c r="E11" s="12">
        <v>788239993.68000019</v>
      </c>
      <c r="F11" s="12">
        <v>788239993.68000019</v>
      </c>
      <c r="G11" s="12">
        <v>788239993.68000019</v>
      </c>
      <c r="H11" s="12">
        <v>788239993.68000019</v>
      </c>
      <c r="I11" s="12">
        <v>788239993.68000019</v>
      </c>
      <c r="J11" s="12">
        <v>788239993.68000019</v>
      </c>
      <c r="K11" s="12">
        <v>788239993.68000019</v>
      </c>
      <c r="L11" s="12">
        <v>788239993.68000019</v>
      </c>
      <c r="M11" s="12">
        <v>788239993.68000019</v>
      </c>
      <c r="N11" s="12">
        <v>788239993.68000019</v>
      </c>
    </row>
    <row r="12" spans="1:15" x14ac:dyDescent="0.25">
      <c r="A12" s="3" t="s">
        <v>47</v>
      </c>
      <c r="B12" s="12">
        <v>500818439.29999989</v>
      </c>
      <c r="C12" s="12">
        <v>41668215.799999982</v>
      </c>
      <c r="D12" s="12">
        <v>41748200.769999981</v>
      </c>
      <c r="E12" s="12">
        <v>41748200.769999981</v>
      </c>
      <c r="F12" s="12">
        <v>41748200.769999981</v>
      </c>
      <c r="G12" s="12">
        <v>41748200.769999981</v>
      </c>
      <c r="H12" s="12">
        <v>41748200.769999981</v>
      </c>
      <c r="I12" s="12">
        <v>41748200.769999981</v>
      </c>
      <c r="J12" s="12">
        <v>41748200.769999981</v>
      </c>
      <c r="K12" s="12">
        <v>41748200.769999981</v>
      </c>
      <c r="L12" s="12">
        <v>41748200.769999981</v>
      </c>
      <c r="M12" s="12">
        <v>41748200.769999981</v>
      </c>
      <c r="N12" s="12">
        <v>41668215.799999982</v>
      </c>
      <c r="O12" s="5"/>
    </row>
    <row r="13" spans="1:15" x14ac:dyDescent="0.25">
      <c r="A13" s="3" t="s">
        <v>45</v>
      </c>
      <c r="B13" s="12">
        <v>2356214584.1799994</v>
      </c>
      <c r="C13" s="12">
        <v>121245841.57000001</v>
      </c>
      <c r="D13" s="12">
        <v>122340615.56000002</v>
      </c>
      <c r="E13" s="12">
        <v>567498988.27999985</v>
      </c>
      <c r="F13" s="12">
        <v>122340615.56000002</v>
      </c>
      <c r="G13" s="12">
        <v>122340615.56000002</v>
      </c>
      <c r="H13" s="12">
        <v>122340615.56000002</v>
      </c>
      <c r="I13" s="12">
        <v>122340615.56000002</v>
      </c>
      <c r="J13" s="12">
        <v>122340615.56000002</v>
      </c>
      <c r="K13" s="12">
        <v>122340615.56000002</v>
      </c>
      <c r="L13" s="12">
        <v>122340615.56000002</v>
      </c>
      <c r="M13" s="12">
        <v>122340615.56000002</v>
      </c>
      <c r="N13" s="12">
        <v>566404214.28999972</v>
      </c>
      <c r="O13" s="5"/>
    </row>
    <row r="14" spans="1:15" x14ac:dyDescent="0.25">
      <c r="A14" s="3" t="s">
        <v>48</v>
      </c>
      <c r="B14" s="12">
        <v>1478402110.2300005</v>
      </c>
      <c r="C14" s="12">
        <v>123200175.86000015</v>
      </c>
      <c r="D14" s="12">
        <v>123200175.86000015</v>
      </c>
      <c r="E14" s="12">
        <v>123200175.86000015</v>
      </c>
      <c r="F14" s="12">
        <v>123200175.86000015</v>
      </c>
      <c r="G14" s="12">
        <v>123200175.86000015</v>
      </c>
      <c r="H14" s="12">
        <v>123200175.86000015</v>
      </c>
      <c r="I14" s="12">
        <v>123200175.86000015</v>
      </c>
      <c r="J14" s="12">
        <v>123200175.86000015</v>
      </c>
      <c r="K14" s="12">
        <v>123200175.86000015</v>
      </c>
      <c r="L14" s="12">
        <v>123200175.86000015</v>
      </c>
      <c r="M14" s="12">
        <v>123200175.86000015</v>
      </c>
      <c r="N14" s="12">
        <v>123200175.77000014</v>
      </c>
      <c r="O14" s="5"/>
    </row>
    <row r="15" spans="1:15" x14ac:dyDescent="0.25">
      <c r="A15" s="3" t="s">
        <v>43</v>
      </c>
      <c r="B15" s="12">
        <v>3235296981.8399992</v>
      </c>
      <c r="C15" s="12">
        <v>269608081.81999999</v>
      </c>
      <c r="D15" s="12">
        <v>269608081.81999999</v>
      </c>
      <c r="E15" s="12">
        <v>269608081.81999999</v>
      </c>
      <c r="F15" s="12">
        <v>269608081.81999999</v>
      </c>
      <c r="G15" s="12">
        <v>269608081.81999999</v>
      </c>
      <c r="H15" s="12">
        <v>269608081.81999999</v>
      </c>
      <c r="I15" s="12">
        <v>269608081.81999999</v>
      </c>
      <c r="J15" s="12">
        <v>269608081.81999999</v>
      </c>
      <c r="K15" s="12">
        <v>269608081.81999999</v>
      </c>
      <c r="L15" s="12">
        <v>269608081.81999999</v>
      </c>
      <c r="M15" s="12">
        <v>269608081.81999999</v>
      </c>
      <c r="N15" s="12">
        <v>269608081.81999999</v>
      </c>
      <c r="O15" s="5"/>
    </row>
    <row r="16" spans="1:15" s="5" customFormat="1" x14ac:dyDescent="0.25">
      <c r="A16" s="3" t="s">
        <v>70</v>
      </c>
      <c r="B16" s="12">
        <v>793999999.92000008</v>
      </c>
      <c r="C16" s="12">
        <v>66166666.659999996</v>
      </c>
      <c r="D16" s="12">
        <v>66166666.659999996</v>
      </c>
      <c r="E16" s="12">
        <v>66166666.659999996</v>
      </c>
      <c r="F16" s="12">
        <v>66166666.659999996</v>
      </c>
      <c r="G16" s="12">
        <v>66166666.659999996</v>
      </c>
      <c r="H16" s="12">
        <v>66166666.659999996</v>
      </c>
      <c r="I16" s="12">
        <v>66166666.659999996</v>
      </c>
      <c r="J16" s="12">
        <v>66166666.659999996</v>
      </c>
      <c r="K16" s="12">
        <v>66166666.659999996</v>
      </c>
      <c r="L16" s="12">
        <v>66166666.659999996</v>
      </c>
      <c r="M16" s="12">
        <v>66166666.659999996</v>
      </c>
      <c r="N16" s="12">
        <v>66166666.659999996</v>
      </c>
    </row>
    <row r="17" spans="1:15" x14ac:dyDescent="0.25">
      <c r="A17" s="3" t="s">
        <v>44</v>
      </c>
      <c r="B17" s="12">
        <v>196999515.36000001</v>
      </c>
      <c r="C17" s="12">
        <v>16416626.280000001</v>
      </c>
      <c r="D17" s="12">
        <v>16416626.280000001</v>
      </c>
      <c r="E17" s="12">
        <v>16416626.280000001</v>
      </c>
      <c r="F17" s="12">
        <v>16416626.280000001</v>
      </c>
      <c r="G17" s="12">
        <v>16416626.280000001</v>
      </c>
      <c r="H17" s="12">
        <v>16416626.280000001</v>
      </c>
      <c r="I17" s="12">
        <v>16416626.280000001</v>
      </c>
      <c r="J17" s="12">
        <v>16416626.280000001</v>
      </c>
      <c r="K17" s="12">
        <v>16416626.280000001</v>
      </c>
      <c r="L17" s="12">
        <v>16416626.280000001</v>
      </c>
      <c r="M17" s="12">
        <v>16416626.280000001</v>
      </c>
      <c r="N17" s="12">
        <v>16416626.280000001</v>
      </c>
      <c r="O17" s="5"/>
    </row>
    <row r="18" spans="1:15" s="2" customFormat="1" ht="15.75" x14ac:dyDescent="0.25">
      <c r="A18" s="4" t="s">
        <v>5</v>
      </c>
      <c r="B18" s="11">
        <v>687447312.89999998</v>
      </c>
      <c r="C18" s="11">
        <v>52841764.259999998</v>
      </c>
      <c r="D18" s="11">
        <v>58176378.509999998</v>
      </c>
      <c r="E18" s="11">
        <v>58176378.509999998</v>
      </c>
      <c r="F18" s="11">
        <v>58176378.509999998</v>
      </c>
      <c r="G18" s="11">
        <v>58176378.509999998</v>
      </c>
      <c r="H18" s="11">
        <v>58176378.509999998</v>
      </c>
      <c r="I18" s="11">
        <v>58176378.509999998</v>
      </c>
      <c r="J18" s="11">
        <v>58176378.520000003</v>
      </c>
      <c r="K18" s="11">
        <v>58176378.509999998</v>
      </c>
      <c r="L18" s="11">
        <v>58176378.509999998</v>
      </c>
      <c r="M18" s="11">
        <v>58176378.590000004</v>
      </c>
      <c r="N18" s="11">
        <v>52841763.450000003</v>
      </c>
      <c r="O18" s="21"/>
    </row>
    <row r="19" spans="1:15" x14ac:dyDescent="0.25">
      <c r="A19" s="3" t="s">
        <v>26</v>
      </c>
      <c r="B19" s="12">
        <v>99701374.239999861</v>
      </c>
      <c r="C19" s="12">
        <v>7990571.1700000018</v>
      </c>
      <c r="D19" s="12">
        <v>8372023.1899999985</v>
      </c>
      <c r="E19" s="12">
        <v>8372023.1899999985</v>
      </c>
      <c r="F19" s="12">
        <v>8372023.1899999985</v>
      </c>
      <c r="G19" s="12">
        <v>8372023.1899999985</v>
      </c>
      <c r="H19" s="12">
        <v>8372023.1899999985</v>
      </c>
      <c r="I19" s="12">
        <v>8372023.1899999985</v>
      </c>
      <c r="J19" s="12">
        <v>8372023.1899999985</v>
      </c>
      <c r="K19" s="12">
        <v>8372023.1899999985</v>
      </c>
      <c r="L19" s="12">
        <v>8372023.1899999985</v>
      </c>
      <c r="M19" s="12">
        <v>8372023.1899999985</v>
      </c>
      <c r="N19" s="12">
        <v>7990571.1700000018</v>
      </c>
      <c r="O19" s="5"/>
    </row>
    <row r="20" spans="1:15" x14ac:dyDescent="0.25">
      <c r="A20" s="3" t="s">
        <v>23</v>
      </c>
      <c r="B20" s="12">
        <v>176990756.73999998</v>
      </c>
      <c r="C20" s="12">
        <v>14743359.170000004</v>
      </c>
      <c r="D20" s="12">
        <v>14750403.840000005</v>
      </c>
      <c r="E20" s="12">
        <v>14750403.840000005</v>
      </c>
      <c r="F20" s="12">
        <v>14750403.840000005</v>
      </c>
      <c r="G20" s="12">
        <v>14750403.840000005</v>
      </c>
      <c r="H20" s="12">
        <v>14750403.840000005</v>
      </c>
      <c r="I20" s="12">
        <v>14750403.840000005</v>
      </c>
      <c r="J20" s="12">
        <v>14750403.840000005</v>
      </c>
      <c r="K20" s="12">
        <v>14750403.840000005</v>
      </c>
      <c r="L20" s="12">
        <v>14750403.840000005</v>
      </c>
      <c r="M20" s="12">
        <v>14750403.840000005</v>
      </c>
      <c r="N20" s="12">
        <v>14743359.170000004</v>
      </c>
      <c r="O20" s="5"/>
    </row>
    <row r="21" spans="1:15" s="5" customFormat="1" x14ac:dyDescent="0.25">
      <c r="A21" s="3" t="s">
        <v>71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</row>
    <row r="22" spans="1:15" x14ac:dyDescent="0.25">
      <c r="A22" s="3" t="s">
        <v>27</v>
      </c>
      <c r="B22" s="12">
        <v>7761192.5199999986</v>
      </c>
      <c r="C22" s="12">
        <v>520674.51</v>
      </c>
      <c r="D22" s="12">
        <v>671984.35</v>
      </c>
      <c r="E22" s="12">
        <v>671984.35</v>
      </c>
      <c r="F22" s="12">
        <v>671984.35</v>
      </c>
      <c r="G22" s="12">
        <v>671984.35</v>
      </c>
      <c r="H22" s="12">
        <v>671984.35</v>
      </c>
      <c r="I22" s="12">
        <v>671984.35</v>
      </c>
      <c r="J22" s="12">
        <v>671984.35</v>
      </c>
      <c r="K22" s="12">
        <v>671984.35</v>
      </c>
      <c r="L22" s="12">
        <v>671984.35</v>
      </c>
      <c r="M22" s="12">
        <v>671984.35</v>
      </c>
      <c r="N22" s="12">
        <v>520674.51</v>
      </c>
      <c r="O22" s="5"/>
    </row>
    <row r="23" spans="1:15" x14ac:dyDescent="0.25">
      <c r="A23" s="3" t="s">
        <v>29</v>
      </c>
      <c r="B23" s="12">
        <v>66000062.599999994</v>
      </c>
      <c r="C23" s="12">
        <v>4998754.549999998</v>
      </c>
      <c r="D23" s="12">
        <v>5600255.3499999996</v>
      </c>
      <c r="E23" s="12">
        <v>5600255.3499999996</v>
      </c>
      <c r="F23" s="12">
        <v>5600255.3499999996</v>
      </c>
      <c r="G23" s="12">
        <v>5600255.3499999996</v>
      </c>
      <c r="H23" s="12">
        <v>5600255.3499999996</v>
      </c>
      <c r="I23" s="12">
        <v>5600255.3499999996</v>
      </c>
      <c r="J23" s="12">
        <v>5600255.3499999996</v>
      </c>
      <c r="K23" s="12">
        <v>5600255.3499999996</v>
      </c>
      <c r="L23" s="12">
        <v>5600255.3499999996</v>
      </c>
      <c r="M23" s="12">
        <v>5600255.3499999996</v>
      </c>
      <c r="N23" s="12">
        <v>4998754.549999998</v>
      </c>
      <c r="O23" s="5"/>
    </row>
    <row r="24" spans="1:15" x14ac:dyDescent="0.25">
      <c r="A24" s="3" t="s">
        <v>24</v>
      </c>
      <c r="B24" s="12">
        <v>216949512.30000007</v>
      </c>
      <c r="C24" s="12">
        <v>18028618.75</v>
      </c>
      <c r="D24" s="12">
        <v>18089227.48</v>
      </c>
      <c r="E24" s="12">
        <v>18089227.48</v>
      </c>
      <c r="F24" s="12">
        <v>18089227.48</v>
      </c>
      <c r="G24" s="12">
        <v>18089227.48</v>
      </c>
      <c r="H24" s="12">
        <v>18089227.48</v>
      </c>
      <c r="I24" s="12">
        <v>18089227.48</v>
      </c>
      <c r="J24" s="12">
        <v>18089227.48</v>
      </c>
      <c r="K24" s="12">
        <v>18089227.48</v>
      </c>
      <c r="L24" s="12">
        <v>18089227.48</v>
      </c>
      <c r="M24" s="12">
        <v>18089227.48</v>
      </c>
      <c r="N24" s="12">
        <v>18028618.75</v>
      </c>
      <c r="O24" s="5"/>
    </row>
    <row r="25" spans="1:15" x14ac:dyDescent="0.25">
      <c r="A25" s="3" t="s">
        <v>30</v>
      </c>
      <c r="B25" s="12">
        <v>85618440.580000043</v>
      </c>
      <c r="C25" s="12">
        <v>5804014.0900000008</v>
      </c>
      <c r="D25" s="12">
        <v>7401041.2399999974</v>
      </c>
      <c r="E25" s="12">
        <v>7401041.2399999974</v>
      </c>
      <c r="F25" s="12">
        <v>7401041.2399999974</v>
      </c>
      <c r="G25" s="12">
        <v>7401041.2399999974</v>
      </c>
      <c r="H25" s="12">
        <v>7401041.2399999974</v>
      </c>
      <c r="I25" s="12">
        <v>7401041.2399999974</v>
      </c>
      <c r="J25" s="12">
        <v>7401041.2399999974</v>
      </c>
      <c r="K25" s="12">
        <v>7401041.2399999974</v>
      </c>
      <c r="L25" s="12">
        <v>7401041.2399999974</v>
      </c>
      <c r="M25" s="12">
        <v>7401041.2399999974</v>
      </c>
      <c r="N25" s="12">
        <v>5804014.0900000008</v>
      </c>
      <c r="O25" s="5"/>
    </row>
    <row r="26" spans="1:15" x14ac:dyDescent="0.25">
      <c r="A26" s="3" t="s">
        <v>28</v>
      </c>
      <c r="B26" s="12">
        <v>23103862.460000005</v>
      </c>
      <c r="C26" s="12">
        <v>146903.67999999999</v>
      </c>
      <c r="D26" s="12">
        <v>2281005.5099999998</v>
      </c>
      <c r="E26" s="12">
        <v>2281005.5099999998</v>
      </c>
      <c r="F26" s="12">
        <v>2281005.5099999998</v>
      </c>
      <c r="G26" s="12">
        <v>2281005.5099999998</v>
      </c>
      <c r="H26" s="12">
        <v>2281005.5099999998</v>
      </c>
      <c r="I26" s="12">
        <v>2281005.5099999998</v>
      </c>
      <c r="J26" s="12">
        <v>2281005.5099999998</v>
      </c>
      <c r="K26" s="12">
        <v>2281005.5099999998</v>
      </c>
      <c r="L26" s="12">
        <v>2281005.5099999998</v>
      </c>
      <c r="M26" s="12">
        <v>2281005.5099999998</v>
      </c>
      <c r="N26" s="12">
        <v>146903.67999999999</v>
      </c>
      <c r="O26" s="5"/>
    </row>
    <row r="27" spans="1:15" x14ac:dyDescent="0.25">
      <c r="A27" s="3" t="s">
        <v>25</v>
      </c>
      <c r="B27" s="12">
        <v>11322111.350000007</v>
      </c>
      <c r="C27" s="12">
        <v>608868.33000000007</v>
      </c>
      <c r="D27" s="12">
        <v>1010437.55</v>
      </c>
      <c r="E27" s="12">
        <v>1010437.55</v>
      </c>
      <c r="F27" s="12">
        <v>1010437.55</v>
      </c>
      <c r="G27" s="12">
        <v>1010437.55</v>
      </c>
      <c r="H27" s="12">
        <v>1010437.55</v>
      </c>
      <c r="I27" s="12">
        <v>1010437.55</v>
      </c>
      <c r="J27" s="12">
        <v>1010437.55</v>
      </c>
      <c r="K27" s="12">
        <v>1010437.55</v>
      </c>
      <c r="L27" s="12">
        <v>1010437.55</v>
      </c>
      <c r="M27" s="12">
        <v>1010437.55</v>
      </c>
      <c r="N27" s="12">
        <v>608867.52</v>
      </c>
      <c r="O27" s="5"/>
    </row>
    <row r="28" spans="1:15" s="2" customFormat="1" ht="15.75" x14ac:dyDescent="0.25">
      <c r="A28" s="4" t="s">
        <v>7</v>
      </c>
      <c r="B28" s="11">
        <v>2616392204.5300007</v>
      </c>
      <c r="C28" s="11">
        <v>203970190.23000008</v>
      </c>
      <c r="D28" s="11">
        <v>220845182.44000012</v>
      </c>
      <c r="E28" s="11">
        <v>220845182.44000012</v>
      </c>
      <c r="F28" s="11">
        <v>220845182.44000012</v>
      </c>
      <c r="G28" s="11">
        <v>220845182.44000012</v>
      </c>
      <c r="H28" s="11">
        <v>220845182.44000012</v>
      </c>
      <c r="I28" s="11">
        <v>220845182.44000012</v>
      </c>
      <c r="J28" s="11">
        <v>220845182.44000012</v>
      </c>
      <c r="K28" s="11">
        <v>220845182.44000012</v>
      </c>
      <c r="L28" s="11">
        <v>220845182.44000012</v>
      </c>
      <c r="M28" s="11">
        <v>220845182.44000012</v>
      </c>
      <c r="N28" s="11">
        <v>203970189.90000004</v>
      </c>
      <c r="O28" s="21"/>
    </row>
    <row r="29" spans="1:15" x14ac:dyDescent="0.25">
      <c r="A29" s="3" t="s">
        <v>35</v>
      </c>
      <c r="B29" s="12">
        <v>463864565.8900001</v>
      </c>
      <c r="C29" s="12">
        <v>37997435.259999998</v>
      </c>
      <c r="D29" s="12">
        <v>38786969.57</v>
      </c>
      <c r="E29" s="12">
        <v>38786969.57</v>
      </c>
      <c r="F29" s="12">
        <v>38786969.57</v>
      </c>
      <c r="G29" s="12">
        <v>38786969.57</v>
      </c>
      <c r="H29" s="12">
        <v>38786969.57</v>
      </c>
      <c r="I29" s="12">
        <v>38786969.57</v>
      </c>
      <c r="J29" s="12">
        <v>38786969.57</v>
      </c>
      <c r="K29" s="12">
        <v>38786969.57</v>
      </c>
      <c r="L29" s="12">
        <v>38786969.57</v>
      </c>
      <c r="M29" s="12">
        <v>38786969.57</v>
      </c>
      <c r="N29" s="12">
        <v>37997434.93</v>
      </c>
      <c r="O29" s="5"/>
    </row>
    <row r="30" spans="1:15" x14ac:dyDescent="0.25">
      <c r="A30" s="3" t="s">
        <v>36</v>
      </c>
      <c r="B30" s="12">
        <v>411817850.24000001</v>
      </c>
      <c r="C30" s="12">
        <v>33628093.520000026</v>
      </c>
      <c r="D30" s="12">
        <v>34456166.320000038</v>
      </c>
      <c r="E30" s="12">
        <v>34456166.320000038</v>
      </c>
      <c r="F30" s="12">
        <v>34456166.320000038</v>
      </c>
      <c r="G30" s="12">
        <v>34456166.320000038</v>
      </c>
      <c r="H30" s="12">
        <v>34456166.320000038</v>
      </c>
      <c r="I30" s="12">
        <v>34456166.320000038</v>
      </c>
      <c r="J30" s="12">
        <v>34456166.320000038</v>
      </c>
      <c r="K30" s="12">
        <v>34456166.320000038</v>
      </c>
      <c r="L30" s="12">
        <v>34456166.320000038</v>
      </c>
      <c r="M30" s="12">
        <v>34456166.320000038</v>
      </c>
      <c r="N30" s="12">
        <v>33628093.520000026</v>
      </c>
      <c r="O30" s="5"/>
    </row>
    <row r="31" spans="1:15" x14ac:dyDescent="0.25">
      <c r="A31" s="3" t="s">
        <v>42</v>
      </c>
      <c r="B31" s="12">
        <v>306036076.31999999</v>
      </c>
      <c r="C31" s="12">
        <v>21999999.359999996</v>
      </c>
      <c r="D31" s="12">
        <v>26203607.760000002</v>
      </c>
      <c r="E31" s="12">
        <v>26203607.760000002</v>
      </c>
      <c r="F31" s="12">
        <v>26203607.760000002</v>
      </c>
      <c r="G31" s="12">
        <v>26203607.760000002</v>
      </c>
      <c r="H31" s="12">
        <v>26203607.760000002</v>
      </c>
      <c r="I31" s="12">
        <v>26203607.760000002</v>
      </c>
      <c r="J31" s="12">
        <v>26203607.760000002</v>
      </c>
      <c r="K31" s="12">
        <v>26203607.760000002</v>
      </c>
      <c r="L31" s="12">
        <v>26203607.760000002</v>
      </c>
      <c r="M31" s="12">
        <v>26203607.760000002</v>
      </c>
      <c r="N31" s="12">
        <v>21999999.359999996</v>
      </c>
      <c r="O31" s="5"/>
    </row>
    <row r="32" spans="1:15" x14ac:dyDescent="0.25">
      <c r="A32" s="3" t="s">
        <v>40</v>
      </c>
      <c r="B32" s="12">
        <v>369717238.92000008</v>
      </c>
      <c r="C32" s="12">
        <v>30809769.909999989</v>
      </c>
      <c r="D32" s="12">
        <v>30809769.909999989</v>
      </c>
      <c r="E32" s="12">
        <v>30809769.909999989</v>
      </c>
      <c r="F32" s="12">
        <v>30809769.909999989</v>
      </c>
      <c r="G32" s="12">
        <v>30809769.909999989</v>
      </c>
      <c r="H32" s="12">
        <v>30809769.909999989</v>
      </c>
      <c r="I32" s="12">
        <v>30809769.909999989</v>
      </c>
      <c r="J32" s="12">
        <v>30809769.909999989</v>
      </c>
      <c r="K32" s="12">
        <v>30809769.909999989</v>
      </c>
      <c r="L32" s="12">
        <v>30809769.909999989</v>
      </c>
      <c r="M32" s="12">
        <v>30809769.909999989</v>
      </c>
      <c r="N32" s="12">
        <v>30809769.909999989</v>
      </c>
      <c r="O32" s="5"/>
    </row>
    <row r="33" spans="1:15" x14ac:dyDescent="0.25">
      <c r="A33" s="3" t="s">
        <v>38</v>
      </c>
      <c r="B33" s="12">
        <v>423517412.86000013</v>
      </c>
      <c r="C33" s="12">
        <v>26306331.580000021</v>
      </c>
      <c r="D33" s="12">
        <v>37090474.970000029</v>
      </c>
      <c r="E33" s="12">
        <v>37090474.970000029</v>
      </c>
      <c r="F33" s="12">
        <v>37090474.970000029</v>
      </c>
      <c r="G33" s="12">
        <v>37090474.970000029</v>
      </c>
      <c r="H33" s="12">
        <v>37090474.970000029</v>
      </c>
      <c r="I33" s="12">
        <v>37090474.970000029</v>
      </c>
      <c r="J33" s="12">
        <v>37090474.970000029</v>
      </c>
      <c r="K33" s="12">
        <v>37090474.970000029</v>
      </c>
      <c r="L33" s="12">
        <v>37090474.970000029</v>
      </c>
      <c r="M33" s="12">
        <v>37090474.970000029</v>
      </c>
      <c r="N33" s="12">
        <v>26306331.580000021</v>
      </c>
      <c r="O33" s="5"/>
    </row>
    <row r="34" spans="1:15" x14ac:dyDescent="0.25">
      <c r="A34" s="3" t="s">
        <v>37</v>
      </c>
      <c r="B34" s="12">
        <v>108392656.99999999</v>
      </c>
      <c r="C34" s="12">
        <v>8866054.75</v>
      </c>
      <c r="D34" s="12">
        <v>9066054.75</v>
      </c>
      <c r="E34" s="12">
        <v>9066054.75</v>
      </c>
      <c r="F34" s="12">
        <v>9066054.75</v>
      </c>
      <c r="G34" s="12">
        <v>9066054.75</v>
      </c>
      <c r="H34" s="12">
        <v>9066054.75</v>
      </c>
      <c r="I34" s="12">
        <v>9066054.75</v>
      </c>
      <c r="J34" s="12">
        <v>9066054.75</v>
      </c>
      <c r="K34" s="12">
        <v>9066054.75</v>
      </c>
      <c r="L34" s="12">
        <v>9066054.75</v>
      </c>
      <c r="M34" s="12">
        <v>9066054.75</v>
      </c>
      <c r="N34" s="12">
        <v>8866054.75</v>
      </c>
      <c r="O34" s="5"/>
    </row>
    <row r="35" spans="1:15" x14ac:dyDescent="0.25">
      <c r="A35" s="3" t="s">
        <v>39</v>
      </c>
      <c r="B35" s="12">
        <v>26809639.899999995</v>
      </c>
      <c r="C35" s="12">
        <v>2176108.8999999994</v>
      </c>
      <c r="D35" s="12">
        <v>2245742.2099999995</v>
      </c>
      <c r="E35" s="12">
        <v>2245742.2099999995</v>
      </c>
      <c r="F35" s="12">
        <v>2245742.2099999995</v>
      </c>
      <c r="G35" s="12">
        <v>2245742.2099999995</v>
      </c>
      <c r="H35" s="12">
        <v>2245742.2099999995</v>
      </c>
      <c r="I35" s="12">
        <v>2245742.2099999995</v>
      </c>
      <c r="J35" s="12">
        <v>2245742.2099999995</v>
      </c>
      <c r="K35" s="12">
        <v>2245742.2099999995</v>
      </c>
      <c r="L35" s="12">
        <v>2245742.2099999995</v>
      </c>
      <c r="M35" s="12">
        <v>2245742.2099999995</v>
      </c>
      <c r="N35" s="12">
        <v>2176108.8999999994</v>
      </c>
      <c r="O35" s="5"/>
    </row>
    <row r="36" spans="1:15" x14ac:dyDescent="0.25">
      <c r="A36" s="3" t="s">
        <v>41</v>
      </c>
      <c r="B36" s="12">
        <v>25647456.959999997</v>
      </c>
      <c r="C36" s="12">
        <v>2137288.08</v>
      </c>
      <c r="D36" s="12">
        <v>2137288.08</v>
      </c>
      <c r="E36" s="12">
        <v>2137288.08</v>
      </c>
      <c r="F36" s="12">
        <v>2137288.08</v>
      </c>
      <c r="G36" s="12">
        <v>2137288.08</v>
      </c>
      <c r="H36" s="12">
        <v>2137288.08</v>
      </c>
      <c r="I36" s="12">
        <v>2137288.08</v>
      </c>
      <c r="J36" s="12">
        <v>2137288.08</v>
      </c>
      <c r="K36" s="12">
        <v>2137288.08</v>
      </c>
      <c r="L36" s="12">
        <v>2137288.08</v>
      </c>
      <c r="M36" s="12">
        <v>2137288.08</v>
      </c>
      <c r="N36" s="12">
        <v>2137288.08</v>
      </c>
      <c r="O36" s="5"/>
    </row>
    <row r="37" spans="1:15" x14ac:dyDescent="0.25">
      <c r="A37" s="3" t="s">
        <v>34</v>
      </c>
      <c r="B37" s="12">
        <v>480589306.44000006</v>
      </c>
      <c r="C37" s="12">
        <v>40049108.87000002</v>
      </c>
      <c r="D37" s="12">
        <v>40049108.87000002</v>
      </c>
      <c r="E37" s="12">
        <v>40049108.87000002</v>
      </c>
      <c r="F37" s="12">
        <v>40049108.87000002</v>
      </c>
      <c r="G37" s="12">
        <v>40049108.87000002</v>
      </c>
      <c r="H37" s="12">
        <v>40049108.87000002</v>
      </c>
      <c r="I37" s="12">
        <v>40049108.87000002</v>
      </c>
      <c r="J37" s="12">
        <v>40049108.87000002</v>
      </c>
      <c r="K37" s="12">
        <v>40049108.87000002</v>
      </c>
      <c r="L37" s="12">
        <v>40049108.87000002</v>
      </c>
      <c r="M37" s="12">
        <v>40049108.87000002</v>
      </c>
      <c r="N37" s="12">
        <v>40049108.87000002</v>
      </c>
      <c r="O37" s="5"/>
    </row>
    <row r="38" spans="1:15" s="2" customFormat="1" ht="15.75" x14ac:dyDescent="0.25">
      <c r="A38" s="4" t="s">
        <v>9</v>
      </c>
      <c r="B38" s="11">
        <v>17974036738.939999</v>
      </c>
      <c r="C38" s="11">
        <v>1360528173.5799999</v>
      </c>
      <c r="D38" s="11">
        <v>1525298039.4100001</v>
      </c>
      <c r="E38" s="11">
        <v>1525298039.4100001</v>
      </c>
      <c r="F38" s="11">
        <v>1525298039.4100001</v>
      </c>
      <c r="G38" s="11">
        <v>1525298039.4100001</v>
      </c>
      <c r="H38" s="11">
        <v>1525298039.4100001</v>
      </c>
      <c r="I38" s="11">
        <v>1525298039.4100001</v>
      </c>
      <c r="J38" s="11">
        <v>1525298039.4100001</v>
      </c>
      <c r="K38" s="11">
        <v>1525298039.4100001</v>
      </c>
      <c r="L38" s="11">
        <v>1525298039.4100001</v>
      </c>
      <c r="M38" s="11">
        <v>1525298039.4100001</v>
      </c>
      <c r="N38" s="11">
        <v>1360528171.26</v>
      </c>
      <c r="O38" s="5"/>
    </row>
    <row r="39" spans="1:15" x14ac:dyDescent="0.25">
      <c r="A39" s="3" t="s">
        <v>55</v>
      </c>
      <c r="B39" s="12">
        <v>9572836752.4599991</v>
      </c>
      <c r="C39" s="12">
        <v>769064162.56000006</v>
      </c>
      <c r="D39" s="12">
        <v>803470842.80000007</v>
      </c>
      <c r="E39" s="12">
        <v>803470842.80000007</v>
      </c>
      <c r="F39" s="12">
        <v>803470842.80000007</v>
      </c>
      <c r="G39" s="12">
        <v>803470842.80000007</v>
      </c>
      <c r="H39" s="12">
        <v>803470842.80000007</v>
      </c>
      <c r="I39" s="12">
        <v>803470842.80000007</v>
      </c>
      <c r="J39" s="12">
        <v>803470842.80000007</v>
      </c>
      <c r="K39" s="12">
        <v>803470842.80000007</v>
      </c>
      <c r="L39" s="12">
        <v>803470842.80000007</v>
      </c>
      <c r="M39" s="12">
        <v>803470842.80000007</v>
      </c>
      <c r="N39" s="12">
        <v>769064161.89999998</v>
      </c>
      <c r="O39" s="5"/>
    </row>
    <row r="40" spans="1:15" x14ac:dyDescent="0.25">
      <c r="A40" s="3" t="s">
        <v>54</v>
      </c>
      <c r="B40" s="12">
        <v>3111885500.4200001</v>
      </c>
      <c r="C40" s="12">
        <v>174661847.96999997</v>
      </c>
      <c r="D40" s="12">
        <v>276256180.53999996</v>
      </c>
      <c r="E40" s="12">
        <v>276256180.53999996</v>
      </c>
      <c r="F40" s="12">
        <v>276256180.53999996</v>
      </c>
      <c r="G40" s="12">
        <v>276256180.53999996</v>
      </c>
      <c r="H40" s="12">
        <v>276256180.53999996</v>
      </c>
      <c r="I40" s="12">
        <v>276256180.53999996</v>
      </c>
      <c r="J40" s="12">
        <v>276256180.53999996</v>
      </c>
      <c r="K40" s="12">
        <v>276256180.53999996</v>
      </c>
      <c r="L40" s="12">
        <v>276256180.53999996</v>
      </c>
      <c r="M40" s="12">
        <v>276256180.53999996</v>
      </c>
      <c r="N40" s="12">
        <v>174661847.04999998</v>
      </c>
      <c r="O40" s="5"/>
    </row>
    <row r="41" spans="1:15" x14ac:dyDescent="0.25">
      <c r="A41" s="3" t="s">
        <v>52</v>
      </c>
      <c r="B41" s="12">
        <v>492688530.27999997</v>
      </c>
      <c r="C41" s="12">
        <v>17083333.34</v>
      </c>
      <c r="D41" s="12">
        <v>45852186.359999999</v>
      </c>
      <c r="E41" s="12">
        <v>45852186.359999999</v>
      </c>
      <c r="F41" s="12">
        <v>45852186.359999999</v>
      </c>
      <c r="G41" s="12">
        <v>45852186.359999999</v>
      </c>
      <c r="H41" s="12">
        <v>45852186.359999999</v>
      </c>
      <c r="I41" s="12">
        <v>45852186.359999999</v>
      </c>
      <c r="J41" s="12">
        <v>45852186.359999999</v>
      </c>
      <c r="K41" s="12">
        <v>45852186.359999999</v>
      </c>
      <c r="L41" s="12">
        <v>45852186.359999999</v>
      </c>
      <c r="M41" s="12">
        <v>45852186.359999999</v>
      </c>
      <c r="N41" s="12">
        <v>17083333.34</v>
      </c>
      <c r="O41" s="5"/>
    </row>
    <row r="42" spans="1:15" x14ac:dyDescent="0.25">
      <c r="A42" s="3" t="s">
        <v>49</v>
      </c>
      <c r="B42" s="12">
        <v>2015381330.7399998</v>
      </c>
      <c r="C42" s="12">
        <v>167948444.28999996</v>
      </c>
      <c r="D42" s="12">
        <v>167948444.28999996</v>
      </c>
      <c r="E42" s="12">
        <v>167948444.28999996</v>
      </c>
      <c r="F42" s="12">
        <v>167948444.28999996</v>
      </c>
      <c r="G42" s="12">
        <v>167948444.28999996</v>
      </c>
      <c r="H42" s="12">
        <v>167948444.28999996</v>
      </c>
      <c r="I42" s="12">
        <v>167948444.28999996</v>
      </c>
      <c r="J42" s="12">
        <v>167948444.28999996</v>
      </c>
      <c r="K42" s="12">
        <v>167948444.28999996</v>
      </c>
      <c r="L42" s="12">
        <v>167948444.28999996</v>
      </c>
      <c r="M42" s="12">
        <v>167948444.28999996</v>
      </c>
      <c r="N42" s="12">
        <v>167948443.54999995</v>
      </c>
      <c r="O42" s="5"/>
    </row>
    <row r="43" spans="1:15" x14ac:dyDescent="0.25">
      <c r="A43" s="3" t="s">
        <v>51</v>
      </c>
      <c r="B43" s="12">
        <v>2780000000.04</v>
      </c>
      <c r="C43" s="12">
        <v>231666666.66999999</v>
      </c>
      <c r="D43" s="12">
        <v>231666666.66999999</v>
      </c>
      <c r="E43" s="12">
        <v>231666666.66999999</v>
      </c>
      <c r="F43" s="12">
        <v>231666666.66999999</v>
      </c>
      <c r="G43" s="12">
        <v>231666666.66999999</v>
      </c>
      <c r="H43" s="12">
        <v>231666666.66999999</v>
      </c>
      <c r="I43" s="12">
        <v>231666666.66999999</v>
      </c>
      <c r="J43" s="12">
        <v>231666666.66999999</v>
      </c>
      <c r="K43" s="12">
        <v>231666666.66999999</v>
      </c>
      <c r="L43" s="12">
        <v>231666666.66999999</v>
      </c>
      <c r="M43" s="12">
        <v>231666666.66999999</v>
      </c>
      <c r="N43" s="12">
        <v>231666666.66999999</v>
      </c>
      <c r="O43" s="5"/>
    </row>
    <row r="44" spans="1:15" s="5" customFormat="1" x14ac:dyDescent="0.25">
      <c r="A44" s="3" t="s">
        <v>84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</row>
    <row r="45" spans="1:15" s="5" customFormat="1" x14ac:dyDescent="0.25">
      <c r="A45" s="3" t="s">
        <v>85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</row>
    <row r="46" spans="1:15" x14ac:dyDescent="0.25">
      <c r="A46" s="3" t="s">
        <v>50</v>
      </c>
      <c r="B46" s="12">
        <v>1244625</v>
      </c>
      <c r="C46" s="12">
        <v>103718.75</v>
      </c>
      <c r="D46" s="12">
        <v>103718.75</v>
      </c>
      <c r="E46" s="12">
        <v>103718.75</v>
      </c>
      <c r="F46" s="12">
        <v>103718.75</v>
      </c>
      <c r="G46" s="12">
        <v>103718.75</v>
      </c>
      <c r="H46" s="12">
        <v>103718.75</v>
      </c>
      <c r="I46" s="12">
        <v>103718.75</v>
      </c>
      <c r="J46" s="12">
        <v>103718.75</v>
      </c>
      <c r="K46" s="12">
        <v>103718.75</v>
      </c>
      <c r="L46" s="12">
        <v>103718.75</v>
      </c>
      <c r="M46" s="12">
        <v>103718.75</v>
      </c>
      <c r="N46" s="12">
        <v>103718.75</v>
      </c>
      <c r="O46" s="5"/>
    </row>
    <row r="47" spans="1:15" x14ac:dyDescent="0.25">
      <c r="A47" s="3" t="s">
        <v>53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5"/>
    </row>
    <row r="48" spans="1:15" s="2" customFormat="1" ht="15.75" x14ac:dyDescent="0.25">
      <c r="A48" s="4" t="s">
        <v>1</v>
      </c>
      <c r="B48" s="11">
        <v>2947770736.3999996</v>
      </c>
      <c r="C48" s="11">
        <v>0</v>
      </c>
      <c r="D48" s="11">
        <v>294777073.63999999</v>
      </c>
      <c r="E48" s="11">
        <v>294777073.63999999</v>
      </c>
      <c r="F48" s="11">
        <v>294777073.63999999</v>
      </c>
      <c r="G48" s="11">
        <v>294777073.63999999</v>
      </c>
      <c r="H48" s="11">
        <v>294777073.63999999</v>
      </c>
      <c r="I48" s="11">
        <v>294777073.63999999</v>
      </c>
      <c r="J48" s="11">
        <v>294777073.63999999</v>
      </c>
      <c r="K48" s="11">
        <v>294777073.63999999</v>
      </c>
      <c r="L48" s="11">
        <v>294777073.63999999</v>
      </c>
      <c r="M48" s="11">
        <v>294777073.63999999</v>
      </c>
      <c r="N48" s="11">
        <v>0</v>
      </c>
      <c r="O48" s="5"/>
    </row>
    <row r="49" spans="1:15" x14ac:dyDescent="0.25">
      <c r="A49" s="3" t="s">
        <v>14</v>
      </c>
      <c r="B49" s="12">
        <v>404050602.99999994</v>
      </c>
      <c r="C49" s="12">
        <v>0</v>
      </c>
      <c r="D49" s="12">
        <v>40405060.299999997</v>
      </c>
      <c r="E49" s="12">
        <v>40405060.299999997</v>
      </c>
      <c r="F49" s="12">
        <v>40405060.299999997</v>
      </c>
      <c r="G49" s="12">
        <v>40405060.299999997</v>
      </c>
      <c r="H49" s="12">
        <v>40405060.299999997</v>
      </c>
      <c r="I49" s="12">
        <v>40405060.299999997</v>
      </c>
      <c r="J49" s="12">
        <v>40405060.299999997</v>
      </c>
      <c r="K49" s="12">
        <v>40405060.299999997</v>
      </c>
      <c r="L49" s="12">
        <v>40405060.299999997</v>
      </c>
      <c r="M49" s="12">
        <v>40405060.299999997</v>
      </c>
      <c r="N49" s="12">
        <v>0</v>
      </c>
      <c r="O49" s="5"/>
    </row>
    <row r="50" spans="1:15" s="5" customFormat="1" x14ac:dyDescent="0.25">
      <c r="A50" s="3" t="s">
        <v>72</v>
      </c>
      <c r="B50" s="12">
        <v>11111712.4</v>
      </c>
      <c r="C50" s="12">
        <v>0</v>
      </c>
      <c r="D50" s="12">
        <v>1111171.2399999998</v>
      </c>
      <c r="E50" s="12">
        <v>1111171.2399999998</v>
      </c>
      <c r="F50" s="12">
        <v>1111171.2399999998</v>
      </c>
      <c r="G50" s="12">
        <v>1111171.2399999998</v>
      </c>
      <c r="H50" s="12">
        <v>1111171.2399999998</v>
      </c>
      <c r="I50" s="12">
        <v>1111171.2399999998</v>
      </c>
      <c r="J50" s="12">
        <v>1111171.2399999998</v>
      </c>
      <c r="K50" s="12">
        <v>1111171.2399999998</v>
      </c>
      <c r="L50" s="12">
        <v>1111171.2399999998</v>
      </c>
      <c r="M50" s="12">
        <v>1111171.2399999998</v>
      </c>
      <c r="N50" s="12">
        <v>0</v>
      </c>
    </row>
    <row r="51" spans="1:15" s="5" customFormat="1" x14ac:dyDescent="0.25">
      <c r="A51" s="3" t="s">
        <v>73</v>
      </c>
      <c r="B51" s="12">
        <v>16031815.800000001</v>
      </c>
      <c r="C51" s="12">
        <v>0</v>
      </c>
      <c r="D51" s="12">
        <v>1603181.5800000003</v>
      </c>
      <c r="E51" s="12">
        <v>1603181.5800000003</v>
      </c>
      <c r="F51" s="12">
        <v>1603181.5800000003</v>
      </c>
      <c r="G51" s="12">
        <v>1603181.5800000003</v>
      </c>
      <c r="H51" s="12">
        <v>1603181.5800000003</v>
      </c>
      <c r="I51" s="12">
        <v>1603181.5800000003</v>
      </c>
      <c r="J51" s="12">
        <v>1603181.5800000003</v>
      </c>
      <c r="K51" s="12">
        <v>1603181.5800000003</v>
      </c>
      <c r="L51" s="12">
        <v>1603181.5800000003</v>
      </c>
      <c r="M51" s="12">
        <v>1603181.5800000003</v>
      </c>
      <c r="N51" s="12">
        <v>0</v>
      </c>
    </row>
    <row r="52" spans="1:15" x14ac:dyDescent="0.25">
      <c r="A52" s="3" t="s">
        <v>15</v>
      </c>
      <c r="B52" s="12">
        <v>80689026.299999997</v>
      </c>
      <c r="C52" s="12">
        <v>0</v>
      </c>
      <c r="D52" s="12">
        <v>8068902.629999998</v>
      </c>
      <c r="E52" s="12">
        <v>8068902.629999998</v>
      </c>
      <c r="F52" s="12">
        <v>8068902.629999998</v>
      </c>
      <c r="G52" s="12">
        <v>8068902.629999998</v>
      </c>
      <c r="H52" s="12">
        <v>8068902.629999998</v>
      </c>
      <c r="I52" s="12">
        <v>8068902.629999998</v>
      </c>
      <c r="J52" s="12">
        <v>8068902.629999998</v>
      </c>
      <c r="K52" s="12">
        <v>8068902.629999998</v>
      </c>
      <c r="L52" s="12">
        <v>8068902.629999998</v>
      </c>
      <c r="M52" s="12">
        <v>8068902.629999998</v>
      </c>
      <c r="N52" s="12">
        <v>0</v>
      </c>
      <c r="O52" s="5"/>
    </row>
    <row r="53" spans="1:15" x14ac:dyDescent="0.25">
      <c r="A53" s="3" t="s">
        <v>12</v>
      </c>
      <c r="B53" s="12">
        <v>1155424538.3</v>
      </c>
      <c r="C53" s="12">
        <v>0</v>
      </c>
      <c r="D53" s="12">
        <v>115542453.83000001</v>
      </c>
      <c r="E53" s="12">
        <v>115542453.83000001</v>
      </c>
      <c r="F53" s="12">
        <v>115542453.83000001</v>
      </c>
      <c r="G53" s="12">
        <v>115542453.83000001</v>
      </c>
      <c r="H53" s="12">
        <v>115542453.83000001</v>
      </c>
      <c r="I53" s="12">
        <v>115542453.83000001</v>
      </c>
      <c r="J53" s="12">
        <v>115542453.83000001</v>
      </c>
      <c r="K53" s="12">
        <v>115542453.83000001</v>
      </c>
      <c r="L53" s="12">
        <v>115542453.83000001</v>
      </c>
      <c r="M53" s="12">
        <v>115542453.83000001</v>
      </c>
      <c r="N53" s="12">
        <v>0</v>
      </c>
      <c r="O53" s="5"/>
    </row>
    <row r="54" spans="1:15" x14ac:dyDescent="0.25">
      <c r="A54" s="3" t="s">
        <v>13</v>
      </c>
      <c r="B54" s="12">
        <v>512146707.30000007</v>
      </c>
      <c r="C54" s="12">
        <v>0</v>
      </c>
      <c r="D54" s="12">
        <v>51214670.729999997</v>
      </c>
      <c r="E54" s="12">
        <v>51214670.729999997</v>
      </c>
      <c r="F54" s="12">
        <v>51214670.729999997</v>
      </c>
      <c r="G54" s="12">
        <v>51214670.729999997</v>
      </c>
      <c r="H54" s="12">
        <v>51214670.729999997</v>
      </c>
      <c r="I54" s="12">
        <v>51214670.729999997</v>
      </c>
      <c r="J54" s="12">
        <v>51214670.729999997</v>
      </c>
      <c r="K54" s="12">
        <v>51214670.729999997</v>
      </c>
      <c r="L54" s="12">
        <v>51214670.729999997</v>
      </c>
      <c r="M54" s="12">
        <v>51214670.729999997</v>
      </c>
      <c r="N54" s="12">
        <v>0</v>
      </c>
      <c r="O54" s="5"/>
    </row>
    <row r="55" spans="1:15" s="5" customFormat="1" x14ac:dyDescent="0.25">
      <c r="A55" s="3" t="s">
        <v>74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</row>
    <row r="56" spans="1:15" x14ac:dyDescent="0.25">
      <c r="A56" s="3" t="s">
        <v>11</v>
      </c>
      <c r="B56" s="12">
        <v>28577283.5</v>
      </c>
      <c r="C56" s="12">
        <v>0</v>
      </c>
      <c r="D56" s="12">
        <v>2857728.35</v>
      </c>
      <c r="E56" s="12">
        <v>2857728.35</v>
      </c>
      <c r="F56" s="12">
        <v>2857728.35</v>
      </c>
      <c r="G56" s="12">
        <v>2857728.35</v>
      </c>
      <c r="H56" s="12">
        <v>2857728.35</v>
      </c>
      <c r="I56" s="12">
        <v>2857728.35</v>
      </c>
      <c r="J56" s="12">
        <v>2857728.35</v>
      </c>
      <c r="K56" s="12">
        <v>2857728.35</v>
      </c>
      <c r="L56" s="12">
        <v>2857728.35</v>
      </c>
      <c r="M56" s="12">
        <v>2857728.35</v>
      </c>
      <c r="N56" s="12">
        <v>0</v>
      </c>
      <c r="O56" s="5"/>
    </row>
    <row r="57" spans="1:15" x14ac:dyDescent="0.25">
      <c r="A57" s="3" t="s">
        <v>10</v>
      </c>
      <c r="B57" s="12">
        <v>739739049.79999995</v>
      </c>
      <c r="C57" s="12">
        <v>0</v>
      </c>
      <c r="D57" s="12">
        <v>73973904.980000004</v>
      </c>
      <c r="E57" s="12">
        <v>73973904.980000004</v>
      </c>
      <c r="F57" s="12">
        <v>73973904.980000004</v>
      </c>
      <c r="G57" s="12">
        <v>73973904.980000004</v>
      </c>
      <c r="H57" s="12">
        <v>73973904.980000004</v>
      </c>
      <c r="I57" s="12">
        <v>73973904.980000004</v>
      </c>
      <c r="J57" s="12">
        <v>73973904.980000004</v>
      </c>
      <c r="K57" s="12">
        <v>73973904.980000004</v>
      </c>
      <c r="L57" s="12">
        <v>73973904.980000004</v>
      </c>
      <c r="M57" s="12">
        <v>73973904.980000004</v>
      </c>
      <c r="N57" s="12">
        <v>0</v>
      </c>
      <c r="O57" s="5"/>
    </row>
    <row r="58" spans="1:15" s="2" customFormat="1" ht="15.75" x14ac:dyDescent="0.25">
      <c r="A58" s="4" t="s">
        <v>3</v>
      </c>
      <c r="B58" s="11">
        <v>2205871262.7999997</v>
      </c>
      <c r="C58" s="11">
        <v>0</v>
      </c>
      <c r="D58" s="11">
        <v>220587126.28</v>
      </c>
      <c r="E58" s="11">
        <v>220587126.28</v>
      </c>
      <c r="F58" s="11">
        <v>220587126.28</v>
      </c>
      <c r="G58" s="11">
        <v>220587126.28</v>
      </c>
      <c r="H58" s="11">
        <v>220587126.28</v>
      </c>
      <c r="I58" s="11">
        <v>220587126.28</v>
      </c>
      <c r="J58" s="11">
        <v>220587126.28</v>
      </c>
      <c r="K58" s="11">
        <v>220587126.28</v>
      </c>
      <c r="L58" s="11">
        <v>220587126.28</v>
      </c>
      <c r="M58" s="11">
        <v>220587126.28</v>
      </c>
      <c r="N58" s="11">
        <v>0</v>
      </c>
      <c r="O58" s="5"/>
    </row>
    <row r="59" spans="1:15" x14ac:dyDescent="0.25">
      <c r="A59" s="3" t="s">
        <v>19</v>
      </c>
      <c r="B59" s="12">
        <v>1721673125.8999999</v>
      </c>
      <c r="C59" s="12">
        <v>0</v>
      </c>
      <c r="D59" s="12">
        <v>172167312.59</v>
      </c>
      <c r="E59" s="12">
        <v>172167312.59</v>
      </c>
      <c r="F59" s="12">
        <v>172167312.59</v>
      </c>
      <c r="G59" s="12">
        <v>172167312.59</v>
      </c>
      <c r="H59" s="12">
        <v>172167312.59</v>
      </c>
      <c r="I59" s="12">
        <v>172167312.59</v>
      </c>
      <c r="J59" s="12">
        <v>172167312.59</v>
      </c>
      <c r="K59" s="12">
        <v>172167312.59</v>
      </c>
      <c r="L59" s="12">
        <v>172167312.59</v>
      </c>
      <c r="M59" s="12">
        <v>172167312.59</v>
      </c>
      <c r="N59" s="12">
        <v>0</v>
      </c>
      <c r="O59" s="5"/>
    </row>
    <row r="60" spans="1:15" x14ac:dyDescent="0.25">
      <c r="A60" s="3" t="s">
        <v>20</v>
      </c>
      <c r="B60" s="12">
        <v>484198136.89999998</v>
      </c>
      <c r="C60" s="12">
        <v>0</v>
      </c>
      <c r="D60" s="12">
        <v>48419813.689999998</v>
      </c>
      <c r="E60" s="12">
        <v>48419813.689999998</v>
      </c>
      <c r="F60" s="12">
        <v>48419813.689999998</v>
      </c>
      <c r="G60" s="12">
        <v>48419813.689999998</v>
      </c>
      <c r="H60" s="12">
        <v>48419813.689999998</v>
      </c>
      <c r="I60" s="12">
        <v>48419813.689999998</v>
      </c>
      <c r="J60" s="12">
        <v>48419813.689999998</v>
      </c>
      <c r="K60" s="12">
        <v>48419813.689999998</v>
      </c>
      <c r="L60" s="12">
        <v>48419813.689999998</v>
      </c>
      <c r="M60" s="12">
        <v>48419813.689999998</v>
      </c>
      <c r="N60" s="12">
        <v>0</v>
      </c>
      <c r="O60" s="5"/>
    </row>
    <row r="61" spans="1:15" x14ac:dyDescent="0.25">
      <c r="A61" s="3" t="s">
        <v>21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5"/>
    </row>
    <row r="62" spans="1:15" s="2" customFormat="1" ht="15.75" x14ac:dyDescent="0.25">
      <c r="A62" s="4" t="s">
        <v>4</v>
      </c>
      <c r="B62" s="11">
        <v>1880886395.8700004</v>
      </c>
      <c r="C62" s="11">
        <v>112951885.02000001</v>
      </c>
      <c r="D62" s="11">
        <v>165498262.59</v>
      </c>
      <c r="E62" s="11">
        <v>165498262.59</v>
      </c>
      <c r="F62" s="11">
        <v>165498262.59</v>
      </c>
      <c r="G62" s="11">
        <v>165498262.59</v>
      </c>
      <c r="H62" s="11">
        <v>165498262.59</v>
      </c>
      <c r="I62" s="11">
        <v>165498262.59</v>
      </c>
      <c r="J62" s="11">
        <v>165498262.59</v>
      </c>
      <c r="K62" s="11">
        <v>165498262.59</v>
      </c>
      <c r="L62" s="11">
        <v>165498262.59</v>
      </c>
      <c r="M62" s="11">
        <v>165498262.59</v>
      </c>
      <c r="N62" s="11">
        <v>112951884.95</v>
      </c>
      <c r="O62" s="5"/>
    </row>
    <row r="63" spans="1:15" s="5" customFormat="1" x14ac:dyDescent="0.25">
      <c r="A63" s="3" t="s">
        <v>75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5" s="5" customFormat="1" x14ac:dyDescent="0.25">
      <c r="A64" s="3" t="s">
        <v>76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5" s="5" customFormat="1" x14ac:dyDescent="0.25">
      <c r="A65" s="3" t="s">
        <v>77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5" s="5" customFormat="1" x14ac:dyDescent="0.25">
      <c r="A66" s="3" t="s">
        <v>78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5" s="5" customFormat="1" x14ac:dyDescent="0.25">
      <c r="A67" s="3" t="s">
        <v>79</v>
      </c>
      <c r="B67" s="13">
        <v>359665981.34000003</v>
      </c>
      <c r="C67" s="13">
        <v>17016850.469999999</v>
      </c>
      <c r="D67" s="13">
        <v>32563228.039999999</v>
      </c>
      <c r="E67" s="13">
        <v>32563228.039999999</v>
      </c>
      <c r="F67" s="13">
        <v>32563228.039999999</v>
      </c>
      <c r="G67" s="13">
        <v>32563228.039999999</v>
      </c>
      <c r="H67" s="13">
        <v>32563228.039999999</v>
      </c>
      <c r="I67" s="13">
        <v>32563228.039999999</v>
      </c>
      <c r="J67" s="13">
        <v>32563228.039999999</v>
      </c>
      <c r="K67" s="13">
        <v>32563228.039999999</v>
      </c>
      <c r="L67" s="13">
        <v>32563228.039999999</v>
      </c>
      <c r="M67" s="13">
        <v>32563228.039999999</v>
      </c>
      <c r="N67" s="13">
        <v>17016850.469999999</v>
      </c>
    </row>
    <row r="68" spans="1:15" s="5" customFormat="1" x14ac:dyDescent="0.25">
      <c r="A68" s="3" t="s">
        <v>80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5" x14ac:dyDescent="0.25">
      <c r="A69" s="3" t="s">
        <v>22</v>
      </c>
      <c r="B69" s="12">
        <v>1521220414.5300002</v>
      </c>
      <c r="C69" s="12">
        <v>95935034.550000012</v>
      </c>
      <c r="D69" s="12">
        <v>132935034.55000001</v>
      </c>
      <c r="E69" s="12">
        <v>132935034.55000001</v>
      </c>
      <c r="F69" s="12">
        <v>132935034.55000001</v>
      </c>
      <c r="G69" s="12">
        <v>132935034.55000001</v>
      </c>
      <c r="H69" s="12">
        <v>132935034.55000001</v>
      </c>
      <c r="I69" s="12">
        <v>132935034.55000001</v>
      </c>
      <c r="J69" s="12">
        <v>132935034.55000001</v>
      </c>
      <c r="K69" s="12">
        <v>132935034.55000001</v>
      </c>
      <c r="L69" s="12">
        <v>132935034.55000001</v>
      </c>
      <c r="M69" s="12">
        <v>132935034.55000001</v>
      </c>
      <c r="N69" s="12">
        <v>95935034.480000004</v>
      </c>
      <c r="O69" s="5"/>
    </row>
    <row r="70" spans="1:15" s="2" customFormat="1" ht="15.75" x14ac:dyDescent="0.25">
      <c r="A70" s="4" t="s">
        <v>6</v>
      </c>
      <c r="B70" s="11">
        <v>35639212022.459999</v>
      </c>
      <c r="C70" s="11">
        <v>2779777128.7799997</v>
      </c>
      <c r="D70" s="11">
        <v>3007965776.4899998</v>
      </c>
      <c r="E70" s="11">
        <v>3007965776.4899998</v>
      </c>
      <c r="F70" s="11">
        <v>3007965776.4899998</v>
      </c>
      <c r="G70" s="11">
        <v>3007965776.4899998</v>
      </c>
      <c r="H70" s="11">
        <v>3007965776.4899998</v>
      </c>
      <c r="I70" s="11">
        <v>3007965776.4899998</v>
      </c>
      <c r="J70" s="11">
        <v>3007965776.4899998</v>
      </c>
      <c r="K70" s="11">
        <v>3007965776.4899998</v>
      </c>
      <c r="L70" s="11">
        <v>3007965776.4899998</v>
      </c>
      <c r="M70" s="11">
        <v>3007965776.4899998</v>
      </c>
      <c r="N70" s="11">
        <v>2779777128.7799997</v>
      </c>
      <c r="O70" s="5"/>
    </row>
    <row r="71" spans="1:15" x14ac:dyDescent="0.25">
      <c r="A71" s="3" t="s">
        <v>33</v>
      </c>
      <c r="B71" s="12">
        <v>6725719222.6800003</v>
      </c>
      <c r="C71" s="12">
        <v>560476601.88999999</v>
      </c>
      <c r="D71" s="12">
        <v>560476601.88999999</v>
      </c>
      <c r="E71" s="12">
        <v>560476601.88999999</v>
      </c>
      <c r="F71" s="12">
        <v>560476601.88999999</v>
      </c>
      <c r="G71" s="12">
        <v>560476601.88999999</v>
      </c>
      <c r="H71" s="12">
        <v>560476601.88999999</v>
      </c>
      <c r="I71" s="12">
        <v>560476601.88999999</v>
      </c>
      <c r="J71" s="12">
        <v>560476601.88999999</v>
      </c>
      <c r="K71" s="12">
        <v>560476601.88999999</v>
      </c>
      <c r="L71" s="12">
        <v>560476601.88999999</v>
      </c>
      <c r="M71" s="12">
        <v>560476601.88999999</v>
      </c>
      <c r="N71" s="12">
        <v>560476601.88999999</v>
      </c>
      <c r="O71" s="5"/>
    </row>
    <row r="72" spans="1:15" x14ac:dyDescent="0.25">
      <c r="A72" s="3" t="s">
        <v>31</v>
      </c>
      <c r="B72" s="12">
        <v>22029717252.919998</v>
      </c>
      <c r="C72" s="12">
        <v>1742417281.1099999</v>
      </c>
      <c r="D72" s="12">
        <v>1854488269.0699999</v>
      </c>
      <c r="E72" s="12">
        <v>1854488269.0699999</v>
      </c>
      <c r="F72" s="12">
        <v>1854488269.0699999</v>
      </c>
      <c r="G72" s="12">
        <v>1854488269.0699999</v>
      </c>
      <c r="H72" s="12">
        <v>1854488269.0699999</v>
      </c>
      <c r="I72" s="12">
        <v>1854488269.0699999</v>
      </c>
      <c r="J72" s="12">
        <v>1854488269.0699999</v>
      </c>
      <c r="K72" s="12">
        <v>1854488269.0699999</v>
      </c>
      <c r="L72" s="12">
        <v>1854488269.0699999</v>
      </c>
      <c r="M72" s="12">
        <v>1854488269.0699999</v>
      </c>
      <c r="N72" s="12">
        <v>1742417281.1099999</v>
      </c>
      <c r="O72" s="5"/>
    </row>
    <row r="73" spans="1:15" x14ac:dyDescent="0.25">
      <c r="A73" s="3" t="s">
        <v>32</v>
      </c>
      <c r="B73" s="12">
        <v>6883775546.8599997</v>
      </c>
      <c r="C73" s="12">
        <v>476883245.77999997</v>
      </c>
      <c r="D73" s="12">
        <v>593000905.52999997</v>
      </c>
      <c r="E73" s="12">
        <v>593000905.52999997</v>
      </c>
      <c r="F73" s="12">
        <v>593000905.52999997</v>
      </c>
      <c r="G73" s="12">
        <v>593000905.52999997</v>
      </c>
      <c r="H73" s="12">
        <v>593000905.52999997</v>
      </c>
      <c r="I73" s="12">
        <v>593000905.52999997</v>
      </c>
      <c r="J73" s="12">
        <v>593000905.52999997</v>
      </c>
      <c r="K73" s="12">
        <v>593000905.52999997</v>
      </c>
      <c r="L73" s="12">
        <v>593000905.52999997</v>
      </c>
      <c r="M73" s="12">
        <v>593000905.52999997</v>
      </c>
      <c r="N73" s="12">
        <v>476883245.77999997</v>
      </c>
      <c r="O73" s="5"/>
    </row>
    <row r="74" spans="1:15" s="2" customFormat="1" ht="15.75" x14ac:dyDescent="0.25">
      <c r="A74" s="4" t="s">
        <v>2</v>
      </c>
      <c r="B74" s="11">
        <v>7617267803.6400003</v>
      </c>
      <c r="C74" s="11">
        <v>634772316.97000003</v>
      </c>
      <c r="D74" s="11">
        <v>634772316.97000003</v>
      </c>
      <c r="E74" s="11">
        <v>634772316.97000003</v>
      </c>
      <c r="F74" s="11">
        <v>634772316.97000003</v>
      </c>
      <c r="G74" s="11">
        <v>634772316.97000003</v>
      </c>
      <c r="H74" s="11">
        <v>634772316.97000003</v>
      </c>
      <c r="I74" s="11">
        <v>634772316.97000003</v>
      </c>
      <c r="J74" s="11">
        <v>634772316.97000003</v>
      </c>
      <c r="K74" s="11">
        <v>634772316.97000003</v>
      </c>
      <c r="L74" s="11">
        <v>634772316.97000003</v>
      </c>
      <c r="M74" s="11">
        <v>634772316.97000003</v>
      </c>
      <c r="N74" s="11">
        <v>634772316.97000003</v>
      </c>
      <c r="O74" s="5"/>
    </row>
    <row r="75" spans="1:15" x14ac:dyDescent="0.25">
      <c r="A75" s="3" t="s">
        <v>17</v>
      </c>
      <c r="B75" s="12">
        <v>2932258560.48</v>
      </c>
      <c r="C75" s="12">
        <v>244354880.03999999</v>
      </c>
      <c r="D75" s="12">
        <v>244354880.03999999</v>
      </c>
      <c r="E75" s="12">
        <v>244354880.03999999</v>
      </c>
      <c r="F75" s="12">
        <v>244354880.03999999</v>
      </c>
      <c r="G75" s="12">
        <v>244354880.03999999</v>
      </c>
      <c r="H75" s="12">
        <v>244354880.03999999</v>
      </c>
      <c r="I75" s="12">
        <v>244354880.03999999</v>
      </c>
      <c r="J75" s="12">
        <v>244354880.03999999</v>
      </c>
      <c r="K75" s="12">
        <v>244354880.03999999</v>
      </c>
      <c r="L75" s="12">
        <v>244354880.03999999</v>
      </c>
      <c r="M75" s="12">
        <v>244354880.03999999</v>
      </c>
      <c r="N75" s="12">
        <v>244354880.03999999</v>
      </c>
      <c r="O75" s="5"/>
    </row>
    <row r="76" spans="1:15" x14ac:dyDescent="0.25">
      <c r="A76" s="3" t="s">
        <v>18</v>
      </c>
      <c r="B76" s="12">
        <v>3624318652.6800003</v>
      </c>
      <c r="C76" s="12">
        <v>302026554.39000005</v>
      </c>
      <c r="D76" s="12">
        <v>302026554.39000005</v>
      </c>
      <c r="E76" s="12">
        <v>302026554.39000005</v>
      </c>
      <c r="F76" s="12">
        <v>302026554.39000005</v>
      </c>
      <c r="G76" s="12">
        <v>302026554.39000005</v>
      </c>
      <c r="H76" s="12">
        <v>302026554.39000005</v>
      </c>
      <c r="I76" s="12">
        <v>302026554.39000005</v>
      </c>
      <c r="J76" s="12">
        <v>302026554.39000005</v>
      </c>
      <c r="K76" s="12">
        <v>302026554.39000005</v>
      </c>
      <c r="L76" s="12">
        <v>302026554.39000005</v>
      </c>
      <c r="M76" s="12">
        <v>302026554.39000005</v>
      </c>
      <c r="N76" s="12">
        <v>302026554.39000005</v>
      </c>
      <c r="O76" s="5"/>
    </row>
    <row r="77" spans="1:15" s="5" customFormat="1" x14ac:dyDescent="0.25">
      <c r="A77" s="3" t="s">
        <v>81</v>
      </c>
      <c r="B77" s="12">
        <v>79014.600000000006</v>
      </c>
      <c r="C77" s="12">
        <v>6584.55</v>
      </c>
      <c r="D77" s="12">
        <v>6584.55</v>
      </c>
      <c r="E77" s="12">
        <v>6584.55</v>
      </c>
      <c r="F77" s="12">
        <v>6584.55</v>
      </c>
      <c r="G77" s="12">
        <v>6584.55</v>
      </c>
      <c r="H77" s="12">
        <v>6584.55</v>
      </c>
      <c r="I77" s="12">
        <v>6584.55</v>
      </c>
      <c r="J77" s="12">
        <v>6584.55</v>
      </c>
      <c r="K77" s="12">
        <v>6584.55</v>
      </c>
      <c r="L77" s="12">
        <v>6584.55</v>
      </c>
      <c r="M77" s="12">
        <v>6584.55</v>
      </c>
      <c r="N77" s="12">
        <v>6584.55</v>
      </c>
    </row>
    <row r="78" spans="1:15" s="5" customFormat="1" x14ac:dyDescent="0.25">
      <c r="A78" s="3" t="s">
        <v>82</v>
      </c>
      <c r="B78" s="12">
        <v>74780649.840000004</v>
      </c>
      <c r="C78" s="12">
        <v>6231720.8200000003</v>
      </c>
      <c r="D78" s="12">
        <v>6231720.8200000003</v>
      </c>
      <c r="E78" s="12">
        <v>6231720.8200000003</v>
      </c>
      <c r="F78" s="12">
        <v>6231720.8200000003</v>
      </c>
      <c r="G78" s="12">
        <v>6231720.8200000003</v>
      </c>
      <c r="H78" s="12">
        <v>6231720.8200000003</v>
      </c>
      <c r="I78" s="12">
        <v>6231720.8200000003</v>
      </c>
      <c r="J78" s="12">
        <v>6231720.8200000003</v>
      </c>
      <c r="K78" s="12">
        <v>6231720.8200000003</v>
      </c>
      <c r="L78" s="12">
        <v>6231720.8200000003</v>
      </c>
      <c r="M78" s="12">
        <v>6231720.8200000003</v>
      </c>
      <c r="N78" s="12">
        <v>6231720.8200000003</v>
      </c>
    </row>
    <row r="79" spans="1:15" s="5" customFormat="1" x14ac:dyDescent="0.25">
      <c r="A79" s="3" t="s">
        <v>86</v>
      </c>
      <c r="B79" s="12">
        <v>44745000</v>
      </c>
      <c r="C79" s="12">
        <v>3728750</v>
      </c>
      <c r="D79" s="12">
        <v>3728750</v>
      </c>
      <c r="E79" s="12">
        <v>3728750</v>
      </c>
      <c r="F79" s="12">
        <v>3728750</v>
      </c>
      <c r="G79" s="12">
        <v>3728750</v>
      </c>
      <c r="H79" s="12">
        <v>3728750</v>
      </c>
      <c r="I79" s="12">
        <v>3728750</v>
      </c>
      <c r="J79" s="12">
        <v>3728750</v>
      </c>
      <c r="K79" s="12">
        <v>3728750</v>
      </c>
      <c r="L79" s="12">
        <v>3728750</v>
      </c>
      <c r="M79" s="12">
        <v>3728750</v>
      </c>
      <c r="N79" s="12">
        <v>3728750</v>
      </c>
    </row>
    <row r="80" spans="1:15" s="5" customFormat="1" x14ac:dyDescent="0.25">
      <c r="A80" s="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</row>
    <row r="81" spans="1:15" x14ac:dyDescent="0.25">
      <c r="A81" s="3" t="s">
        <v>16</v>
      </c>
      <c r="B81" s="12">
        <v>941085926.03999996</v>
      </c>
      <c r="C81" s="12">
        <v>78423827.170000002</v>
      </c>
      <c r="D81" s="12">
        <v>78423827.170000002</v>
      </c>
      <c r="E81" s="12">
        <v>78423827.170000002</v>
      </c>
      <c r="F81" s="12">
        <v>78423827.170000002</v>
      </c>
      <c r="G81" s="12">
        <v>78423827.170000002</v>
      </c>
      <c r="H81" s="12">
        <v>78423827.170000002</v>
      </c>
      <c r="I81" s="12">
        <v>78423827.170000002</v>
      </c>
      <c r="J81" s="12">
        <v>78423827.170000002</v>
      </c>
      <c r="K81" s="12">
        <v>78423827.170000002</v>
      </c>
      <c r="L81" s="12">
        <v>78423827.170000002</v>
      </c>
      <c r="M81" s="12">
        <v>78423827.170000002</v>
      </c>
      <c r="N81" s="12">
        <v>78423827.170000002</v>
      </c>
      <c r="O81" s="5"/>
    </row>
    <row r="84" spans="1:15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5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</sheetData>
  <mergeCells count="3">
    <mergeCell ref="A6:N6"/>
    <mergeCell ref="A7:N7"/>
    <mergeCell ref="A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Hoja5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Leonel</cp:lastModifiedBy>
  <dcterms:created xsi:type="dcterms:W3CDTF">2012-07-25T14:16:22Z</dcterms:created>
  <dcterms:modified xsi:type="dcterms:W3CDTF">2017-01-23T18:07:12Z</dcterms:modified>
</cp:coreProperties>
</file>