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2021\03. Marzo\02. Guías de Cumplimiento LDFEM\"/>
    </mc:Choice>
  </mc:AlternateContent>
  <bookViews>
    <workbookView xWindow="0" yWindow="0" windowWidth="28800" windowHeight="12135"/>
  </bookViews>
  <sheets>
    <sheet name="Guía de Cumplimiento LDF" sheetId="1" r:id="rId1"/>
  </sheets>
  <definedNames>
    <definedName name="_xlnm.Print_Area" localSheetId="0">'Guía de Cumplimiento LDF'!$B$1:$N$74</definedName>
  </definedNames>
  <calcPr calcId="152511"/>
</workbook>
</file>

<file path=xl/calcChain.xml><?xml version="1.0" encoding="utf-8"?>
<calcChain xmlns="http://schemas.openxmlformats.org/spreadsheetml/2006/main">
  <c r="J73" i="1" l="1"/>
  <c r="J55" i="1"/>
</calcChain>
</file>

<file path=xl/sharedStrings.xml><?xml version="1.0" encoding="utf-8"?>
<sst xmlns="http://schemas.openxmlformats.org/spreadsheetml/2006/main" count="281" uniqueCount="128">
  <si>
    <t>NOMBRE DEL ENTE PÚBLICO (a)</t>
  </si>
  <si>
    <t>Guía de Cumplimiento de la Ley de Disciplina Financiera de las Entidades Federativas y Municipios</t>
  </si>
  <si>
    <t>Indicadores de Observancia (c)</t>
  </si>
  <si>
    <t>Implementación</t>
  </si>
  <si>
    <t>Resultado</t>
  </si>
  <si>
    <t>Fundamento (h)</t>
  </si>
  <si>
    <t>Comentarios (i)</t>
  </si>
  <si>
    <t>SI</t>
  </si>
  <si>
    <t>NO</t>
  </si>
  <si>
    <t>Mecanismo de Verificación (d)</t>
  </si>
  <si>
    <t xml:space="preserve">Fecha estimada de cumplimiento (e) </t>
  </si>
  <si>
    <t>Monto o valor (f)</t>
  </si>
  <si>
    <t>Unidad (pesos/porcentaje) (g)</t>
  </si>
  <si>
    <t>INDICADORES PRESUPUESTARIOS</t>
  </si>
  <si>
    <t>A. INDICADORES CUANTITATIVOS</t>
  </si>
  <si>
    <t>Balance Presupuestario Sostenible (j)</t>
  </si>
  <si>
    <t>a.</t>
  </si>
  <si>
    <t>Propuesto</t>
  </si>
  <si>
    <t>Iniciativa de Ley de Ingresos y Proyecto de Presupuesto de Egresos</t>
  </si>
  <si>
    <t>pesos</t>
  </si>
  <si>
    <t>Art. 6 y 19 de la LDF</t>
  </si>
  <si>
    <t>b.</t>
  </si>
  <si>
    <t>Aprobado</t>
  </si>
  <si>
    <t>c.</t>
  </si>
  <si>
    <t>Ejercido</t>
  </si>
  <si>
    <t>Cuenta Pública / Formato 4 LDF</t>
  </si>
  <si>
    <t>Balance Presupuestario de Recursos Disponibles Sostenible (k)</t>
  </si>
  <si>
    <t>Financiamiento Neto dentro del Techo de Financiamiento Neto (l)</t>
  </si>
  <si>
    <t>Art. 6, 19 y 46 de la LDF</t>
  </si>
  <si>
    <t xml:space="preserve">Ley de Ingresos </t>
  </si>
  <si>
    <t>Recursos destinados a la atención de desastres naturales</t>
  </si>
  <si>
    <t>Asignación al fideicomiso para desastres naturales (m)</t>
  </si>
  <si>
    <t>a.1 Aprobado</t>
  </si>
  <si>
    <t>Art. 9 de la LDF</t>
  </si>
  <si>
    <t>a.2 Pagado</t>
  </si>
  <si>
    <t>Aportación promedio realizada por la Entidad Federativa durante los 5 ejercicios previos, para infraestructura dañada por desastres naturales (n)</t>
  </si>
  <si>
    <t>Autorizaciones de recursos aprobados por el FONDEN</t>
  </si>
  <si>
    <t>Saldo del fideicomiso para desastres naturales (o)</t>
  </si>
  <si>
    <t>d.</t>
  </si>
  <si>
    <t>Costo promedio de los últimos 5 ejercicios de la reconstrucción de infraestructura dañada por desastres naturales (p)</t>
  </si>
  <si>
    <t xml:space="preserve">ANEXO 3
“GUÍA DE CUMPLIMIENTO DE LA LEY DE DISCIPLINA FINANCIERA DE LAS ENTIDADES FEDERATIVAS Y LOS MUNICIPIOS”
</t>
  </si>
  <si>
    <t>Del 1 de enero al 31 de diciembre de 2018</t>
  </si>
  <si>
    <t>ü</t>
  </si>
  <si>
    <t>n/a</t>
  </si>
  <si>
    <t>Cuenta Pública / Formato 4 LDF http://www.nl.gob.mx/sites/default/files/balance_presupuestario-2018.pdf</t>
  </si>
  <si>
    <t>De acuerdo al Formato 4 de la LDF, los momentos contables que contiene el reporte son Aprobado, Devengado, Pagado/Recaudado por lo que el monto al que se hace referencia corresponde al Devengado.</t>
  </si>
  <si>
    <t>Ley de Ingresos y Presupuesto de Egresos http://www.hcnl.gob.mx/trabajo_legislativo/leyes/pdf/LEY%20DE%20EGRESOS%20DEL%20ESTADO%20DE%20NUEVO%20LEON%20PARA%20EL%20EJERCICIO%20FISCAL%202018.pdf</t>
  </si>
  <si>
    <t>Iniciativa de Ley de Ingresos y Proyecto de Presupuesto de Egresos http://www.nl.gob.mx/publicaciones/informacion-financiera-apf-2018</t>
  </si>
  <si>
    <t>Iniciativa de Ley de Ingresos http://www.nl.gob.mx/publicaciones/informacion-financiera-apf-2018</t>
  </si>
  <si>
    <t>Techo para servicios personales (q)</t>
  </si>
  <si>
    <t xml:space="preserve">a. </t>
  </si>
  <si>
    <t>Asignación en el Presupuesto de Egresos</t>
  </si>
  <si>
    <t>Art. 10 y 21 de la LDF</t>
  </si>
  <si>
    <t xml:space="preserve">b. </t>
  </si>
  <si>
    <t>Art. 13 fracc. V y 21 de la LDF</t>
  </si>
  <si>
    <t xml:space="preserve">Previsiones de gasto para compromisos de pago derivados de APPs (r) </t>
  </si>
  <si>
    <t>Presupuesto de Egresos</t>
  </si>
  <si>
    <t>Art. 11 y 21 de la LDF</t>
  </si>
  <si>
    <t>Techo de ADEFAS para el ejercicio fiscal (s)</t>
  </si>
  <si>
    <t>Art. 12 y 20 de la LDF</t>
  </si>
  <si>
    <t>B. INDICADORES CUALITATIVOS</t>
  </si>
  <si>
    <t>Objetivos anuales, estrategias y metas para el ejercicio fiscal (t)</t>
  </si>
  <si>
    <t>Art. 5 y 18 de la LDF</t>
  </si>
  <si>
    <t>Proyecciones de ejercicios posteriores (u)</t>
  </si>
  <si>
    <t>Descripción de riesgos relevantes y propuestas de acción para enfrentarlos (v)</t>
  </si>
  <si>
    <t>Resultados de ejercicios fiscales anteriores y el ejercicio fiscal en cuestión (w)</t>
  </si>
  <si>
    <t>e.</t>
  </si>
  <si>
    <t>Estudio actuarial de las pensiones de sus trabajadores (x)</t>
  </si>
  <si>
    <t>Proyecto de Presupuesto de Egresos / Formato 8</t>
  </si>
  <si>
    <t>Balance Presupuestario de Recursos Disponibles, en caso de ser negativo</t>
  </si>
  <si>
    <t>Razones excepcionales que justifican el Balance Presupuestario de Recursos Disponibles negativo (y)</t>
  </si>
  <si>
    <t>Iniciativa de Ley de Ingresos o Proyecto de Presupuesto de Egresos</t>
  </si>
  <si>
    <t>Fuente de recursos para cubrir el Balance Presupuestario de Recursos Disponibles negativo (z)</t>
  </si>
  <si>
    <t>Número de ejercicios fiscales y acciones necesarias para cubrir el Balance Presupuestario de Recursos Disponibles negativo (aa)</t>
  </si>
  <si>
    <t>Informes Trimestrales sobre el avance de las acciones para recuperar el Balance Presupuestario de Recursos Disponibles (bb)</t>
  </si>
  <si>
    <t>Reporte Trim. y Cuenta Pública</t>
  </si>
  <si>
    <t>Servicios Personales</t>
  </si>
  <si>
    <t>Remuneraciones de los servidores públicos (cc)</t>
  </si>
  <si>
    <t>Previsiones salariales y económicas para cubrir incrementos salariales, creación de plazas y otros (dd)</t>
  </si>
  <si>
    <t>INDICADORES DEL EJERCICIO PRESUPUESTARIO</t>
  </si>
  <si>
    <t>Ingresos Excedentes derivados de Ingresos de Libre Disposición</t>
  </si>
  <si>
    <t>Monto de Ingresos Excedentes derivados de ILD (ee)</t>
  </si>
  <si>
    <t>Art. 14 y 21 de la LDF</t>
  </si>
  <si>
    <t>Monto de Ingresos Excedentes derivados de ILD destinados al fin del A.14, fracción I de la LDF (ff)</t>
  </si>
  <si>
    <t>Cuenta Pública</t>
  </si>
  <si>
    <t>Monto de Ingresos Excedentes derivados de ILD destinados al fin del A.14, fracción II, a) de la LDF (gg)</t>
  </si>
  <si>
    <t>Monto de Ingresos Excedentes derivados de ILD destinados al fin del A.14, fracción II, b) de la LDF (hh)</t>
  </si>
  <si>
    <t>Monto de Ingresos Excedentes derivados de ILD destinados al fin del artículo noveno transitorio de la LDF (ii)</t>
  </si>
  <si>
    <t>Art. Noveno Transitorio de la LDF</t>
  </si>
  <si>
    <t>Análisis Costo-Beneficio para programas o proyectos de inversión mayores a 10 millones de UDIS (jj)</t>
  </si>
  <si>
    <t>Página de internet de la Secretaría de Finanzas o Tesorería Municipal</t>
  </si>
  <si>
    <t>Art. 13 frac. III y 21 de la LDF</t>
  </si>
  <si>
    <t>Análisis de conveniencia y análisis de transferencia de riesgos de los proyectos APPs (kk)</t>
  </si>
  <si>
    <t>Identificación de población objetivo, destino y temporalidad de subsidios (ll)</t>
  </si>
  <si>
    <t>Art. 13 frac. VII y 21 de la LDF</t>
  </si>
  <si>
    <t>INDICADORES DE DEUDA PÚBLICA</t>
  </si>
  <si>
    <t>Obligaciones a Corto Plazo</t>
  </si>
  <si>
    <t>Límite de Obligaciones a Corto Plazo (mm)</t>
  </si>
  <si>
    <t>Art. 30 frac. I de la LDF</t>
  </si>
  <si>
    <t>Obligaciones a Corto Plazo (nn)</t>
  </si>
  <si>
    <t>Reporte Trim. Formato 6 a) http://www.hcnl.gob.mx/trabajo_legislativo/leyes/pdf/LEY%20DE%20EGRESOS%20DEL%20ESTADO%20DE%20NUEVO%20LEON%20PARA%20EL%20EJERCICIO%20FISCAL%202018.pdf</t>
  </si>
  <si>
    <t>Reporte Trim. Formato 6 a) http://www.hcnl.gob.mx/trabajo_legislativo/leyes/pdf/LEY%20DE%20EGRESOS%20DEL%20ESTADO%20DE%20NUEVO%20LEON%20PARA%20EL%20EJERCICIO%20FISCAL%202018.pdf http://www.nl.gob.mx/publicaciones/presupuesto-de-egresos-clasificacion-por-objeto-de-gasto-anual-2018</t>
  </si>
  <si>
    <t>De acuerdo al Reporte Trim. Formato 6 a), el gasto se desglosa por concepto. La cantidad especifica para el fondo de desastres naturales a la que se hace mención en esta guía se encuentra en la partida específica FONDO PARA DESASTRES NATURALES (LDF) en la hoja 154 del primer link.</t>
  </si>
  <si>
    <t>Reporte Trim. Formato 6 d) http://www.nl.gob.mx/publicaciones/estado-analitico-del-presupuesto-de-egresos-clasificacion-de-servicios-personales-0</t>
  </si>
  <si>
    <t>Reporte Trim. Formato 6 d) http://www.hcnl.gob.mx/trabajo_legislativo/leyes/pdf/LEY%20DE%20EGRESOS%20DEL%20ESTADO%20DE%20NUEVO%20LEON%20PARA%20EL%20EJERCICIO%20FISCAL%202018.pdf hoja 445</t>
  </si>
  <si>
    <t>De acuerdo al Formato 6 de la LDF, los momentos contables que contiene el reporte son Aprobado, Modificado, Devengado, por lo que el monto al que se hace referencia corresponde al Devengado.</t>
  </si>
  <si>
    <t>Proyecto de Presupuesto de Egresos http://www.nl.gob.mx/publicaciones/deuda-publica-apf-2018</t>
  </si>
  <si>
    <t>Iniciativa de Ley de Ingresos y Proyecto de Presupuesto de Egresos / Formatos 7 a) y b) http://www.nl.gob.mx/publicaciones/informacion-financiera-apf-2018</t>
  </si>
  <si>
    <t>Iniciativa de Ley de Ingresos y Proyecto de Presupuesto de Egresos / Formatos 7 c) y d) http://www.nl.gob.mx/publicaciones/informacion-financiera-apf-2018</t>
  </si>
  <si>
    <t>Las proyecciones de ejercicios posteriores se muestran en el anexo Proyecciones de Ingresos (Formato 7a) (LDF) (2018 a 2023)  y Proyecciones de Egresos (Formato 7b) (LDF) (2018 a 2023)  del link</t>
  </si>
  <si>
    <t xml:space="preserve">Los resultados de ejercicios anteriores se encuentran en el anexo Resultado de Ingresos (Formato 7c) (LDF) (2012 a 2017)  y Resultados de Egresos (Formato 7d) (LDF) (2012 a 2017)  del link </t>
  </si>
  <si>
    <t>El estudio actuarial se encuentra en el anexo Estudio actuarial de las pensiones de los trabajadores (Formato 8) (LDF) del link</t>
  </si>
  <si>
    <t>Iniciativa de Ley de Ingresos y Proyecto de Presupuesto de Egresos http://www.nl.gob.mx/publicaciones/exposicion-de-motivos-2018</t>
  </si>
  <si>
    <t>Los riesgos y las propuestas de accion para enfrentarlos se describen en la exposición de motivos 2018 del link.</t>
  </si>
  <si>
    <t>Proyecto de Presupuesto
http://www.nl.gob.mx/publicaciones/egresos-apf-2018</t>
  </si>
  <si>
    <t>Las remuneraciones se encuentran en el anexo c) RESTO GOBIERNO CENTRAL (hoja 168)</t>
  </si>
  <si>
    <t>Cuenta Pública / Formato 5 http://www.nl.gob.mx/publicaciones/estado-analitico-de-ingresos-detallado-anual-2018</t>
  </si>
  <si>
    <t>Los ILD excedentes, así como las acciones para el control de gasto y la eficientización de la recaudación están orientadas a reducir el déficit financiero que heredó la actual administración.</t>
  </si>
  <si>
    <t>El Límite permitido es del 6% sobre los ingresos totales tomando como referencia el Autorizado para el Ejercicio Fiscal 2018.</t>
  </si>
  <si>
    <t>Informe_analitico_de_la_deuda_publica_y_otros_pasivos http://www.nl.gob.mx/publicaciones/informe-analitico-de-la-deuda-publica-y-otros-pasivos-anual-2018</t>
  </si>
  <si>
    <t>Cuenta Pública / Formato 6 a) http://www.nl.gob.mx/publicaciones/balance-presupuestario-anual-2018</t>
  </si>
  <si>
    <t>Las obligaciones de Corto plazo corresponden al saldo final del ejercicio 2018. Informe analítico de la Deuda Pública y otros pasivos | Anual 2018</t>
  </si>
  <si>
    <t>Anexo E.3 del Anexo de Presupuesto de Egresos 2018</t>
  </si>
  <si>
    <t>Estado de Cuenta del Fideicomiso 74761 Afirme</t>
  </si>
  <si>
    <t>Iniciativa de Ley de Ingresos y Proyecto de Presupuesto de Egresos, Asi como apartado C.3 del Alenxo del Presupuesto de Egresos 2018</t>
  </si>
  <si>
    <t>No aplica</t>
  </si>
  <si>
    <t>No se han realizado nuevos proyectos APP desde la publicación de la LDFEFM.</t>
  </si>
  <si>
    <t>http://www.nl.gob.mx/publicaciones/registro-de-proyectos-de-inversion-publica-productiva-4o-trimestre-2018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</si>
</sst>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  <font>
      <i/>
      <sz val="6"/>
      <color theme="1"/>
      <name val="Arial"/>
      <family val="2"/>
    </font>
    <font>
      <sz val="5"/>
      <color theme="1"/>
      <name val="Arial"/>
      <family val="2"/>
    </font>
    <font>
      <sz val="6"/>
      <color theme="1"/>
      <name val="Wingdings"/>
      <charset val="2"/>
    </font>
    <font>
      <u/>
      <sz val="11"/>
      <color theme="10"/>
      <name val="Calibri"/>
      <family val="2"/>
      <scheme val="minor"/>
    </font>
    <font>
      <sz val="4.5"/>
      <color theme="1"/>
      <name val="Arial"/>
      <family val="2"/>
    </font>
    <font>
      <u/>
      <sz val="7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A6A6A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132">
    <xf numFmtId="0" fontId="0" fillId="0" borderId="0" xfId="0"/>
    <xf numFmtId="0" fontId="2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4" fillId="0" borderId="10" xfId="0" applyFont="1" applyBorder="1" applyAlignment="1">
      <alignment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vertical="center" wrapText="1"/>
    </xf>
    <xf numFmtId="0" fontId="3" fillId="4" borderId="15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right" vertical="center" wrapText="1"/>
    </xf>
    <xf numFmtId="0" fontId="4" fillId="4" borderId="10" xfId="0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vertical="center" wrapText="1"/>
    </xf>
    <xf numFmtId="0" fontId="4" fillId="0" borderId="10" xfId="0" applyFont="1" applyBorder="1" applyAlignment="1">
      <alignment horizontal="left" vertical="center" wrapText="1" indent="2"/>
    </xf>
    <xf numFmtId="0" fontId="4" fillId="0" borderId="9" xfId="0" applyFont="1" applyBorder="1" applyAlignment="1">
      <alignment horizontal="right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3" fillId="0" borderId="15" xfId="0" applyFont="1" applyBorder="1" applyAlignment="1">
      <alignment vertical="center" wrapText="1"/>
    </xf>
    <xf numFmtId="0" fontId="3" fillId="0" borderId="14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3" fillId="0" borderId="11" xfId="0" applyFont="1" applyBorder="1" applyAlignment="1">
      <alignment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4" fontId="3" fillId="0" borderId="3" xfId="1" applyNumberFormat="1" applyFont="1" applyBorder="1" applyAlignment="1">
      <alignment horizontal="center" vertical="center" wrapText="1"/>
    </xf>
    <xf numFmtId="3" fontId="3" fillId="0" borderId="0" xfId="0" applyNumberFormat="1" applyFont="1" applyAlignment="1">
      <alignment horizontal="center" vertical="center" wrapText="1"/>
    </xf>
    <xf numFmtId="164" fontId="3" fillId="0" borderId="0" xfId="1" applyNumberFormat="1" applyFont="1" applyAlignment="1">
      <alignment horizontal="center" vertical="center" wrapText="1"/>
    </xf>
    <xf numFmtId="0" fontId="2" fillId="4" borderId="16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5" fillId="4" borderId="10" xfId="0" applyFont="1" applyFill="1" applyBorder="1" applyAlignment="1">
      <alignment vertical="center" wrapText="1"/>
    </xf>
    <xf numFmtId="0" fontId="5" fillId="4" borderId="13" xfId="0" applyFont="1" applyFill="1" applyBorder="1" applyAlignment="1">
      <alignment vertical="center" wrapText="1"/>
    </xf>
    <xf numFmtId="0" fontId="3" fillId="0" borderId="6" xfId="0" applyFont="1" applyBorder="1" applyAlignment="1">
      <alignment horizontal="justify" vertical="center"/>
    </xf>
    <xf numFmtId="0" fontId="3" fillId="0" borderId="0" xfId="0" applyFont="1" applyAlignment="1">
      <alignment horizontal="justify" vertical="center"/>
    </xf>
    <xf numFmtId="0" fontId="2" fillId="3" borderId="13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2" fillId="3" borderId="11" xfId="0" applyFont="1" applyFill="1" applyBorder="1" applyAlignment="1">
      <alignment vertical="center" wrapText="1"/>
    </xf>
    <xf numFmtId="0" fontId="4" fillId="0" borderId="11" xfId="0" applyFont="1" applyBorder="1" applyAlignment="1">
      <alignment vertical="center" wrapText="1"/>
    </xf>
    <xf numFmtId="0" fontId="6" fillId="0" borderId="14" xfId="0" applyFont="1" applyBorder="1" applyAlignment="1">
      <alignment horizontal="center" vertical="center" wrapText="1"/>
    </xf>
    <xf numFmtId="164" fontId="3" fillId="0" borderId="14" xfId="1" applyNumberFormat="1" applyFont="1" applyBorder="1" applyAlignment="1">
      <alignment horizontal="center" vertical="center" wrapText="1"/>
    </xf>
    <xf numFmtId="164" fontId="3" fillId="0" borderId="11" xfId="1" applyNumberFormat="1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3" fillId="5" borderId="0" xfId="0" applyFont="1" applyFill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5" borderId="13" xfId="0" applyFont="1" applyFill="1" applyBorder="1" applyAlignment="1">
      <alignment horizontal="center" vertical="center" wrapText="1"/>
    </xf>
    <xf numFmtId="0" fontId="3" fillId="5" borderId="14" xfId="0" applyFont="1" applyFill="1" applyBorder="1" applyAlignment="1">
      <alignment horizontal="center" vertical="center" wrapText="1"/>
    </xf>
    <xf numFmtId="0" fontId="3" fillId="5" borderId="10" xfId="0" applyFont="1" applyFill="1" applyBorder="1" applyAlignment="1">
      <alignment horizontal="center" vertical="center" wrapText="1"/>
    </xf>
    <xf numFmtId="0" fontId="3" fillId="5" borderId="8" xfId="0" applyFont="1" applyFill="1" applyBorder="1" applyAlignment="1">
      <alignment horizontal="center" vertical="center" wrapText="1"/>
    </xf>
    <xf numFmtId="164" fontId="3" fillId="5" borderId="0" xfId="1" applyNumberFormat="1" applyFont="1" applyFill="1" applyAlignment="1">
      <alignment horizontal="center" vertical="center" wrapText="1"/>
    </xf>
    <xf numFmtId="164" fontId="3" fillId="5" borderId="13" xfId="1" applyNumberFormat="1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5" fillId="5" borderId="14" xfId="0" applyFont="1" applyFill="1" applyBorder="1" applyAlignment="1">
      <alignment horizontal="center" vertical="center" wrapText="1"/>
    </xf>
    <xf numFmtId="0" fontId="3" fillId="5" borderId="15" xfId="0" applyFont="1" applyFill="1" applyBorder="1" applyAlignment="1">
      <alignment horizontal="center" vertical="center" wrapText="1"/>
    </xf>
    <xf numFmtId="0" fontId="5" fillId="5" borderId="11" xfId="0" applyFont="1" applyFill="1" applyBorder="1" applyAlignment="1">
      <alignment horizontal="center" vertical="center" wrapText="1"/>
    </xf>
    <xf numFmtId="0" fontId="3" fillId="5" borderId="11" xfId="0" applyFont="1" applyFill="1" applyBorder="1" applyAlignment="1">
      <alignment horizontal="center" vertical="center" wrapText="1"/>
    </xf>
    <xf numFmtId="3" fontId="3" fillId="5" borderId="0" xfId="0" applyNumberFormat="1" applyFont="1" applyFill="1" applyAlignment="1">
      <alignment horizontal="right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9" fillId="0" borderId="7" xfId="2" applyFont="1" applyBorder="1" applyAlignment="1">
      <alignment horizontal="center" vertical="center" wrapText="1"/>
    </xf>
    <xf numFmtId="0" fontId="2" fillId="2" borderId="11" xfId="0" applyFont="1" applyFill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0" fillId="0" borderId="0" xfId="0" applyAlignment="1">
      <alignment wrapText="1"/>
    </xf>
    <xf numFmtId="0" fontId="3" fillId="0" borderId="7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2" fillId="3" borderId="16" xfId="0" applyFont="1" applyFill="1" applyBorder="1" applyAlignment="1">
      <alignment vertical="center" wrapText="1"/>
    </xf>
    <xf numFmtId="0" fontId="2" fillId="3" borderId="13" xfId="0" applyFont="1" applyFill="1" applyBorder="1" applyAlignment="1">
      <alignment vertical="center" wrapText="1"/>
    </xf>
    <xf numFmtId="0" fontId="2" fillId="3" borderId="15" xfId="0" applyFont="1" applyFill="1" applyBorder="1" applyAlignment="1">
      <alignment vertical="center" wrapText="1"/>
    </xf>
    <xf numFmtId="0" fontId="3" fillId="2" borderId="16" xfId="0" applyFont="1" applyFill="1" applyBorder="1" applyAlignment="1">
      <alignment vertical="center" wrapText="1"/>
    </xf>
    <xf numFmtId="0" fontId="3" fillId="2" borderId="13" xfId="0" applyFont="1" applyFill="1" applyBorder="1" applyAlignment="1">
      <alignment vertical="center" wrapText="1"/>
    </xf>
    <xf numFmtId="0" fontId="3" fillId="2" borderId="15" xfId="0" applyFont="1" applyFill="1" applyBorder="1" applyAlignment="1">
      <alignment vertical="center" wrapText="1"/>
    </xf>
    <xf numFmtId="0" fontId="2" fillId="4" borderId="13" xfId="0" applyFont="1" applyFill="1" applyBorder="1" applyAlignment="1">
      <alignment vertical="center" wrapText="1"/>
    </xf>
    <xf numFmtId="0" fontId="2" fillId="2" borderId="16" xfId="0" applyFont="1" applyFill="1" applyBorder="1" applyAlignment="1">
      <alignment vertical="center" wrapText="1"/>
    </xf>
    <xf numFmtId="0" fontId="2" fillId="2" borderId="13" xfId="0" applyFont="1" applyFill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0" fillId="0" borderId="0" xfId="0" applyAlignment="1">
      <alignment horizontal="center"/>
    </xf>
    <xf numFmtId="0" fontId="2" fillId="2" borderId="16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0" fontId="2" fillId="2" borderId="6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0" fontId="2" fillId="2" borderId="7" xfId="0" applyFont="1" applyFill="1" applyBorder="1" applyAlignment="1">
      <alignment vertical="center" wrapText="1"/>
    </xf>
    <xf numFmtId="0" fontId="2" fillId="2" borderId="9" xfId="0" applyFont="1" applyFill="1" applyBorder="1" applyAlignment="1">
      <alignment vertical="center" wrapText="1"/>
    </xf>
    <xf numFmtId="0" fontId="2" fillId="2" borderId="10" xfId="0" applyFont="1" applyFill="1" applyBorder="1" applyAlignment="1">
      <alignment vertical="center" wrapText="1"/>
    </xf>
    <xf numFmtId="0" fontId="2" fillId="2" borderId="11" xfId="0" applyFont="1" applyFill="1" applyBorder="1" applyAlignment="1">
      <alignment vertical="center" wrapText="1"/>
    </xf>
    <xf numFmtId="0" fontId="2" fillId="2" borderId="16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</cellXfs>
  <cellStyles count="4">
    <cellStyle name="Hipervínculo" xfId="2" builtinId="8"/>
    <cellStyle name="Millares" xfId="1" builtinId="3"/>
    <cellStyle name="Millares 2" xf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nl.gob.mx/publicaciones/registro-de-proyectos-de-inversion-publica-productiva-4o-trimestre-2018" TargetMode="External"/><Relationship Id="rId1" Type="http://schemas.openxmlformats.org/officeDocument/2006/relationships/hyperlink" Target="http://www.nl.gob.mx/publicaciones/informe-analitico-de-la-deuda-publica-y-otros-pasivos-anual-20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2:M74"/>
  <sheetViews>
    <sheetView showGridLines="0" tabSelected="1" zoomScale="115" zoomScaleNormal="115" workbookViewId="0">
      <selection activeCell="C2" sqref="C2:M2"/>
    </sheetView>
  </sheetViews>
  <sheetFormatPr baseColWidth="10" defaultRowHeight="15" outlineLevelRow="1" x14ac:dyDescent="0.25"/>
  <cols>
    <col min="1" max="1" width="3.140625" customWidth="1"/>
    <col min="2" max="2" width="1.42578125" customWidth="1"/>
    <col min="3" max="4" width="10.7109375" customWidth="1"/>
    <col min="5" max="5" width="15.28515625" customWidth="1"/>
    <col min="6" max="6" width="6" customWidth="1"/>
    <col min="7" max="7" width="29" customWidth="1"/>
    <col min="8" max="9" width="7" customWidth="1"/>
    <col min="13" max="13" width="26.28515625" style="85" customWidth="1"/>
    <col min="14" max="14" width="1.42578125" customWidth="1"/>
  </cols>
  <sheetData>
    <row r="2" spans="3:13" x14ac:dyDescent="0.25">
      <c r="C2" s="100" t="s">
        <v>40</v>
      </c>
      <c r="D2" s="100"/>
      <c r="E2" s="100"/>
      <c r="F2" s="100"/>
      <c r="G2" s="100"/>
      <c r="H2" s="100"/>
      <c r="I2" s="100"/>
      <c r="J2" s="100"/>
      <c r="K2" s="100"/>
      <c r="L2" s="100"/>
      <c r="M2" s="100"/>
    </row>
    <row r="3" spans="3:13" ht="15.75" thickBot="1" x14ac:dyDescent="0.3"/>
    <row r="4" spans="3:13" x14ac:dyDescent="0.25">
      <c r="C4" s="104"/>
      <c r="D4" s="105"/>
      <c r="E4" s="105"/>
      <c r="F4" s="105"/>
      <c r="G4" s="105"/>
      <c r="H4" s="105"/>
      <c r="I4" s="105"/>
      <c r="J4" s="105"/>
      <c r="K4" s="105"/>
      <c r="L4" s="105"/>
      <c r="M4" s="106"/>
    </row>
    <row r="5" spans="3:13" x14ac:dyDescent="0.25">
      <c r="C5" s="107" t="s">
        <v>0</v>
      </c>
      <c r="D5" s="108"/>
      <c r="E5" s="108"/>
      <c r="F5" s="108"/>
      <c r="G5" s="108"/>
      <c r="H5" s="108"/>
      <c r="I5" s="108"/>
      <c r="J5" s="108"/>
      <c r="K5" s="108"/>
      <c r="L5" s="108"/>
      <c r="M5" s="109"/>
    </row>
    <row r="6" spans="3:13" x14ac:dyDescent="0.25">
      <c r="C6" s="107" t="s">
        <v>1</v>
      </c>
      <c r="D6" s="108"/>
      <c r="E6" s="108"/>
      <c r="F6" s="108"/>
      <c r="G6" s="108"/>
      <c r="H6" s="108"/>
      <c r="I6" s="108"/>
      <c r="J6" s="108"/>
      <c r="K6" s="108"/>
      <c r="L6" s="108"/>
      <c r="M6" s="109"/>
    </row>
    <row r="7" spans="3:13" x14ac:dyDescent="0.25">
      <c r="C7" s="107" t="s">
        <v>41</v>
      </c>
      <c r="D7" s="108"/>
      <c r="E7" s="108"/>
      <c r="F7" s="108"/>
      <c r="G7" s="108"/>
      <c r="H7" s="108"/>
      <c r="I7" s="108"/>
      <c r="J7" s="108"/>
      <c r="K7" s="108"/>
      <c r="L7" s="108"/>
      <c r="M7" s="109"/>
    </row>
    <row r="8" spans="3:13" ht="15.75" thickBot="1" x14ac:dyDescent="0.3">
      <c r="C8" s="110"/>
      <c r="D8" s="111"/>
      <c r="E8" s="111"/>
      <c r="F8" s="111"/>
      <c r="G8" s="111"/>
      <c r="H8" s="111"/>
      <c r="I8" s="111"/>
      <c r="J8" s="111"/>
      <c r="K8" s="111"/>
      <c r="L8" s="111"/>
      <c r="M8" s="112"/>
    </row>
    <row r="9" spans="3:13" ht="15.75" thickBot="1" x14ac:dyDescent="0.3">
      <c r="C9" s="113" t="s">
        <v>2</v>
      </c>
      <c r="D9" s="114"/>
      <c r="E9" s="115"/>
      <c r="F9" s="122" t="s">
        <v>3</v>
      </c>
      <c r="G9" s="123"/>
      <c r="H9" s="123"/>
      <c r="I9" s="124"/>
      <c r="J9" s="125" t="s">
        <v>4</v>
      </c>
      <c r="K9" s="124"/>
      <c r="L9" s="126" t="s">
        <v>5</v>
      </c>
      <c r="M9" s="129" t="s">
        <v>6</v>
      </c>
    </row>
    <row r="10" spans="3:13" ht="15.75" thickBot="1" x14ac:dyDescent="0.3">
      <c r="C10" s="116"/>
      <c r="D10" s="117"/>
      <c r="E10" s="118"/>
      <c r="F10" s="101" t="s">
        <v>7</v>
      </c>
      <c r="G10" s="102"/>
      <c r="H10" s="103" t="s">
        <v>8</v>
      </c>
      <c r="I10" s="102"/>
      <c r="J10" s="1"/>
      <c r="K10" s="1"/>
      <c r="L10" s="127"/>
      <c r="M10" s="130"/>
    </row>
    <row r="11" spans="3:13" ht="42" thickBot="1" x14ac:dyDescent="0.3">
      <c r="C11" s="119"/>
      <c r="D11" s="120"/>
      <c r="E11" s="121"/>
      <c r="F11" s="2"/>
      <c r="G11" s="3" t="s">
        <v>9</v>
      </c>
      <c r="H11" s="3"/>
      <c r="I11" s="3" t="s">
        <v>10</v>
      </c>
      <c r="J11" s="4" t="s">
        <v>11</v>
      </c>
      <c r="K11" s="5" t="s">
        <v>12</v>
      </c>
      <c r="L11" s="128"/>
      <c r="M11" s="131"/>
    </row>
    <row r="12" spans="3:13" ht="15.75" thickBot="1" x14ac:dyDescent="0.3">
      <c r="C12" s="89" t="s">
        <v>13</v>
      </c>
      <c r="D12" s="90"/>
      <c r="E12" s="90"/>
      <c r="F12" s="90"/>
      <c r="G12" s="90"/>
      <c r="H12" s="90"/>
      <c r="I12" s="90"/>
      <c r="J12" s="6"/>
      <c r="K12" s="6"/>
      <c r="L12" s="6"/>
      <c r="M12" s="7"/>
    </row>
    <row r="13" spans="3:13" ht="15.75" thickBot="1" x14ac:dyDescent="0.3">
      <c r="C13" s="96" t="s">
        <v>14</v>
      </c>
      <c r="D13" s="97"/>
      <c r="E13" s="97"/>
      <c r="F13" s="97"/>
      <c r="G13" s="97"/>
      <c r="H13" s="97"/>
      <c r="I13" s="97"/>
      <c r="J13" s="8"/>
      <c r="K13" s="8"/>
      <c r="L13" s="8"/>
      <c r="M13" s="83"/>
    </row>
    <row r="14" spans="3:13" ht="15.75" thickBot="1" x14ac:dyDescent="0.3">
      <c r="C14" s="9">
        <v>1</v>
      </c>
      <c r="D14" s="95" t="s">
        <v>15</v>
      </c>
      <c r="E14" s="95"/>
      <c r="F14" s="10"/>
      <c r="G14" s="11"/>
      <c r="H14" s="10"/>
      <c r="I14" s="11"/>
      <c r="J14" s="10"/>
      <c r="K14" s="10"/>
      <c r="L14" s="10"/>
      <c r="M14" s="12"/>
    </row>
    <row r="15" spans="3:13" ht="25.5" outlineLevel="1" thickBot="1" x14ac:dyDescent="0.3">
      <c r="C15" s="13"/>
      <c r="D15" s="14" t="s">
        <v>16</v>
      </c>
      <c r="E15" s="15" t="s">
        <v>17</v>
      </c>
      <c r="F15" s="43" t="s">
        <v>42</v>
      </c>
      <c r="G15" s="17" t="s">
        <v>47</v>
      </c>
      <c r="H15" s="18"/>
      <c r="I15" s="19"/>
      <c r="J15" s="20">
        <v>0</v>
      </c>
      <c r="K15" s="16" t="s">
        <v>19</v>
      </c>
      <c r="L15" s="18" t="s">
        <v>20</v>
      </c>
      <c r="M15" s="18"/>
    </row>
    <row r="16" spans="3:13" ht="42" outlineLevel="1" thickBot="1" x14ac:dyDescent="0.3">
      <c r="C16" s="13"/>
      <c r="D16" s="14" t="s">
        <v>21</v>
      </c>
      <c r="E16" s="15" t="s">
        <v>22</v>
      </c>
      <c r="F16" s="43" t="s">
        <v>42</v>
      </c>
      <c r="G16" s="22" t="s">
        <v>46</v>
      </c>
      <c r="H16" s="23"/>
      <c r="I16" s="24"/>
      <c r="J16" s="25">
        <v>0</v>
      </c>
      <c r="K16" s="21" t="s">
        <v>19</v>
      </c>
      <c r="L16" s="23" t="s">
        <v>20</v>
      </c>
      <c r="M16" s="23"/>
    </row>
    <row r="17" spans="3:13" ht="42" outlineLevel="1" thickBot="1" x14ac:dyDescent="0.3">
      <c r="C17" s="13"/>
      <c r="D17" s="14" t="s">
        <v>23</v>
      </c>
      <c r="E17" s="15" t="s">
        <v>24</v>
      </c>
      <c r="F17" s="43" t="s">
        <v>42</v>
      </c>
      <c r="G17" s="22" t="s">
        <v>44</v>
      </c>
      <c r="H17" s="23"/>
      <c r="I17" s="24"/>
      <c r="J17" s="44">
        <v>2496983360.5199862</v>
      </c>
      <c r="K17" s="21" t="s">
        <v>19</v>
      </c>
      <c r="L17" s="26" t="s">
        <v>20</v>
      </c>
      <c r="M17" s="38" t="s">
        <v>45</v>
      </c>
    </row>
    <row r="18" spans="3:13" ht="15.75" thickBot="1" x14ac:dyDescent="0.3">
      <c r="C18" s="9">
        <v>2</v>
      </c>
      <c r="D18" s="95" t="s">
        <v>26</v>
      </c>
      <c r="E18" s="95"/>
      <c r="F18" s="27"/>
      <c r="G18" s="27"/>
      <c r="H18" s="27"/>
      <c r="I18" s="28"/>
      <c r="J18" s="27"/>
      <c r="K18" s="27"/>
      <c r="L18" s="10"/>
      <c r="M18" s="29"/>
    </row>
    <row r="19" spans="3:13" ht="25.5" outlineLevel="1" thickBot="1" x14ac:dyDescent="0.3">
      <c r="C19" s="13"/>
      <c r="D19" s="14" t="s">
        <v>16</v>
      </c>
      <c r="E19" s="15" t="s">
        <v>17</v>
      </c>
      <c r="F19" s="43" t="s">
        <v>42</v>
      </c>
      <c r="G19" s="17" t="s">
        <v>47</v>
      </c>
      <c r="H19" s="18"/>
      <c r="I19" s="19"/>
      <c r="J19" s="45">
        <v>-2427852864</v>
      </c>
      <c r="K19" s="16" t="s">
        <v>19</v>
      </c>
      <c r="L19" s="18" t="s">
        <v>20</v>
      </c>
      <c r="M19" s="18"/>
    </row>
    <row r="20" spans="3:13" ht="42" outlineLevel="1" thickBot="1" x14ac:dyDescent="0.3">
      <c r="C20" s="13"/>
      <c r="D20" s="14" t="s">
        <v>21</v>
      </c>
      <c r="E20" s="15" t="s">
        <v>22</v>
      </c>
      <c r="F20" s="43" t="s">
        <v>42</v>
      </c>
      <c r="G20" s="22" t="s">
        <v>46</v>
      </c>
      <c r="H20" s="23"/>
      <c r="I20" s="24"/>
      <c r="J20" s="25">
        <v>4</v>
      </c>
      <c r="K20" s="21" t="s">
        <v>19</v>
      </c>
      <c r="L20" s="23" t="s">
        <v>20</v>
      </c>
      <c r="M20" s="23"/>
    </row>
    <row r="21" spans="3:13" ht="25.5" outlineLevel="1" thickBot="1" x14ac:dyDescent="0.3">
      <c r="C21" s="13"/>
      <c r="D21" s="14" t="s">
        <v>23</v>
      </c>
      <c r="E21" s="15" t="s">
        <v>24</v>
      </c>
      <c r="F21" s="43" t="s">
        <v>42</v>
      </c>
      <c r="G21" s="22" t="s">
        <v>44</v>
      </c>
      <c r="H21" s="23"/>
      <c r="I21" s="24"/>
      <c r="J21" s="44">
        <v>981050530.54999542</v>
      </c>
      <c r="K21" s="21" t="s">
        <v>19</v>
      </c>
      <c r="L21" s="26" t="s">
        <v>20</v>
      </c>
      <c r="M21" s="23"/>
    </row>
    <row r="22" spans="3:13" ht="15.75" thickBot="1" x14ac:dyDescent="0.3">
      <c r="C22" s="9">
        <v>3</v>
      </c>
      <c r="D22" s="95" t="s">
        <v>27</v>
      </c>
      <c r="E22" s="95"/>
      <c r="F22" s="27"/>
      <c r="G22" s="27"/>
      <c r="H22" s="27"/>
      <c r="I22" s="28"/>
      <c r="J22" s="27"/>
      <c r="K22" s="27"/>
      <c r="L22" s="10"/>
      <c r="M22" s="29"/>
    </row>
    <row r="23" spans="3:13" ht="25.5" outlineLevel="1" thickBot="1" x14ac:dyDescent="0.3">
      <c r="C23" s="13"/>
      <c r="D23" s="14" t="s">
        <v>16</v>
      </c>
      <c r="E23" s="15" t="s">
        <v>17</v>
      </c>
      <c r="F23" s="43" t="s">
        <v>42</v>
      </c>
      <c r="G23" s="17" t="s">
        <v>48</v>
      </c>
      <c r="H23" s="18"/>
      <c r="I23" s="19"/>
      <c r="J23" s="46">
        <v>3415688705</v>
      </c>
      <c r="K23" s="16" t="s">
        <v>19</v>
      </c>
      <c r="L23" s="18" t="s">
        <v>28</v>
      </c>
      <c r="M23" s="18"/>
    </row>
    <row r="24" spans="3:13" ht="17.25" outlineLevel="1" thickBot="1" x14ac:dyDescent="0.3">
      <c r="C24" s="13"/>
      <c r="D24" s="14" t="s">
        <v>21</v>
      </c>
      <c r="E24" s="15" t="s">
        <v>22</v>
      </c>
      <c r="F24" s="43" t="s">
        <v>42</v>
      </c>
      <c r="G24" s="22" t="s">
        <v>29</v>
      </c>
      <c r="H24" s="23"/>
      <c r="I24" s="24"/>
      <c r="J24" s="44">
        <v>3514606705.1862993</v>
      </c>
      <c r="K24" s="21" t="s">
        <v>19</v>
      </c>
      <c r="L24" s="23" t="s">
        <v>28</v>
      </c>
      <c r="M24" s="23"/>
    </row>
    <row r="25" spans="3:13" ht="17.25" outlineLevel="1" thickBot="1" x14ac:dyDescent="0.3">
      <c r="C25" s="13"/>
      <c r="D25" s="14" t="s">
        <v>23</v>
      </c>
      <c r="E25" s="15" t="s">
        <v>24</v>
      </c>
      <c r="F25" s="43" t="s">
        <v>42</v>
      </c>
      <c r="G25" s="22" t="s">
        <v>25</v>
      </c>
      <c r="H25" s="23"/>
      <c r="I25" s="24"/>
      <c r="J25" s="44">
        <v>2743696722.1999969</v>
      </c>
      <c r="K25" s="21" t="s">
        <v>19</v>
      </c>
      <c r="L25" s="26" t="s">
        <v>28</v>
      </c>
      <c r="M25" s="23"/>
    </row>
    <row r="26" spans="3:13" ht="15.75" thickBot="1" x14ac:dyDescent="0.3">
      <c r="C26" s="9">
        <v>4</v>
      </c>
      <c r="D26" s="95" t="s">
        <v>30</v>
      </c>
      <c r="E26" s="95"/>
      <c r="F26" s="27"/>
      <c r="G26" s="27"/>
      <c r="H26" s="27"/>
      <c r="I26" s="28"/>
      <c r="J26" s="27"/>
      <c r="K26" s="27"/>
      <c r="L26" s="10"/>
      <c r="M26" s="29"/>
    </row>
    <row r="27" spans="3:13" ht="25.5" thickBot="1" x14ac:dyDescent="0.3">
      <c r="C27" s="30"/>
      <c r="D27" s="31" t="s">
        <v>16</v>
      </c>
      <c r="E27" s="32" t="s">
        <v>31</v>
      </c>
      <c r="F27" s="10"/>
      <c r="G27" s="10"/>
      <c r="H27" s="10"/>
      <c r="I27" s="11"/>
      <c r="J27" s="10"/>
      <c r="K27" s="10"/>
      <c r="L27" s="10"/>
      <c r="M27" s="12"/>
    </row>
    <row r="28" spans="3:13" ht="58.5" outlineLevel="1" thickBot="1" x14ac:dyDescent="0.3">
      <c r="C28" s="13"/>
      <c r="D28" s="14"/>
      <c r="E28" s="33" t="s">
        <v>32</v>
      </c>
      <c r="F28" s="43" t="s">
        <v>42</v>
      </c>
      <c r="G28" s="17" t="s">
        <v>101</v>
      </c>
      <c r="H28" s="18"/>
      <c r="I28" s="19"/>
      <c r="J28" s="46">
        <v>14000000</v>
      </c>
      <c r="K28" s="16" t="s">
        <v>19</v>
      </c>
      <c r="L28" s="18" t="s">
        <v>33</v>
      </c>
      <c r="M28" s="18" t="s">
        <v>102</v>
      </c>
    </row>
    <row r="29" spans="3:13" ht="15.75" outlineLevel="1" thickBot="1" x14ac:dyDescent="0.3">
      <c r="C29" s="13"/>
      <c r="D29" s="14"/>
      <c r="E29" s="33" t="s">
        <v>34</v>
      </c>
      <c r="F29" s="43" t="s">
        <v>42</v>
      </c>
      <c r="G29" s="22" t="s">
        <v>123</v>
      </c>
      <c r="H29" s="23"/>
      <c r="I29" s="24"/>
      <c r="J29" s="61">
        <v>14000000</v>
      </c>
      <c r="K29" s="21" t="s">
        <v>19</v>
      </c>
      <c r="L29" s="23" t="s">
        <v>33</v>
      </c>
      <c r="M29" s="23"/>
    </row>
    <row r="30" spans="3:13" ht="50.25" outlineLevel="1" thickBot="1" x14ac:dyDescent="0.3">
      <c r="C30" s="34"/>
      <c r="D30" s="14" t="s">
        <v>21</v>
      </c>
      <c r="E30" s="15" t="s">
        <v>35</v>
      </c>
      <c r="F30" s="43" t="s">
        <v>42</v>
      </c>
      <c r="G30" s="74" t="s">
        <v>36</v>
      </c>
      <c r="H30" s="75"/>
      <c r="I30" s="24"/>
      <c r="J30" s="61">
        <v>265031116.84</v>
      </c>
      <c r="K30" s="21" t="s">
        <v>19</v>
      </c>
      <c r="L30" s="23" t="s">
        <v>33</v>
      </c>
      <c r="M30" s="23"/>
    </row>
    <row r="31" spans="3:13" ht="17.25" outlineLevel="1" thickBot="1" x14ac:dyDescent="0.3">
      <c r="C31" s="34"/>
      <c r="D31" s="14" t="s">
        <v>23</v>
      </c>
      <c r="E31" s="15" t="s">
        <v>37</v>
      </c>
      <c r="F31" s="43" t="s">
        <v>42</v>
      </c>
      <c r="G31" s="76" t="s">
        <v>123</v>
      </c>
      <c r="H31" s="77"/>
      <c r="I31" s="37"/>
      <c r="J31" s="61">
        <v>20893182.390000001</v>
      </c>
      <c r="K31" s="38" t="s">
        <v>19</v>
      </c>
      <c r="L31" s="26" t="s">
        <v>33</v>
      </c>
      <c r="M31" s="26"/>
    </row>
    <row r="32" spans="3:13" ht="42" outlineLevel="1" thickBot="1" x14ac:dyDescent="0.3">
      <c r="C32" s="34"/>
      <c r="D32" s="14" t="s">
        <v>38</v>
      </c>
      <c r="E32" s="15" t="s">
        <v>39</v>
      </c>
      <c r="F32" s="43" t="s">
        <v>42</v>
      </c>
      <c r="G32" s="78" t="s">
        <v>36</v>
      </c>
      <c r="H32" s="79"/>
      <c r="I32" s="40"/>
      <c r="J32" s="61">
        <v>264478330.15000001</v>
      </c>
      <c r="K32" s="41" t="s">
        <v>19</v>
      </c>
      <c r="L32" s="42" t="s">
        <v>33</v>
      </c>
      <c r="M32" s="42"/>
    </row>
    <row r="33" spans="3:13" ht="15.75" thickBot="1" x14ac:dyDescent="0.3">
      <c r="C33" s="47">
        <v>5</v>
      </c>
      <c r="D33" s="95" t="s">
        <v>49</v>
      </c>
      <c r="E33" s="95"/>
      <c r="F33" s="27"/>
      <c r="G33" s="27"/>
      <c r="H33" s="27"/>
      <c r="I33" s="28"/>
      <c r="J33" s="27"/>
      <c r="K33" s="27"/>
      <c r="L33" s="27"/>
      <c r="M33" s="29"/>
    </row>
    <row r="34" spans="3:13" ht="42" outlineLevel="1" thickBot="1" x14ac:dyDescent="0.3">
      <c r="C34" s="13"/>
      <c r="D34" s="14" t="s">
        <v>50</v>
      </c>
      <c r="E34" s="15" t="s">
        <v>51</v>
      </c>
      <c r="F34" s="43" t="s">
        <v>42</v>
      </c>
      <c r="G34" s="17" t="s">
        <v>104</v>
      </c>
      <c r="H34" s="18"/>
      <c r="I34" s="19"/>
      <c r="J34" s="44">
        <v>18200911413</v>
      </c>
      <c r="K34" s="16" t="s">
        <v>19</v>
      </c>
      <c r="L34" s="18" t="s">
        <v>52</v>
      </c>
      <c r="M34" s="87" t="s">
        <v>105</v>
      </c>
    </row>
    <row r="35" spans="3:13" ht="33.75" outlineLevel="1" thickBot="1" x14ac:dyDescent="0.3">
      <c r="C35" s="13"/>
      <c r="D35" s="14" t="s">
        <v>53</v>
      </c>
      <c r="E35" s="15" t="s">
        <v>24</v>
      </c>
      <c r="F35" s="43" t="s">
        <v>42</v>
      </c>
      <c r="G35" s="22" t="s">
        <v>103</v>
      </c>
      <c r="H35" s="23"/>
      <c r="I35" s="24"/>
      <c r="J35" s="44">
        <v>15847813241</v>
      </c>
      <c r="K35" s="21" t="s">
        <v>19</v>
      </c>
      <c r="L35" s="26" t="s">
        <v>54</v>
      </c>
      <c r="M35" s="88"/>
    </row>
    <row r="36" spans="3:13" ht="15.75" thickBot="1" x14ac:dyDescent="0.3">
      <c r="C36" s="9">
        <v>6</v>
      </c>
      <c r="D36" s="95" t="s">
        <v>55</v>
      </c>
      <c r="E36" s="95"/>
      <c r="F36" s="27"/>
      <c r="G36" s="27"/>
      <c r="H36" s="27"/>
      <c r="I36" s="28"/>
      <c r="J36" s="27"/>
      <c r="K36" s="27"/>
      <c r="L36" s="10"/>
      <c r="M36" s="29"/>
    </row>
    <row r="37" spans="3:13" ht="17.25" outlineLevel="1" thickBot="1" x14ac:dyDescent="0.3">
      <c r="C37" s="13"/>
      <c r="D37" s="14" t="s">
        <v>50</v>
      </c>
      <c r="E37" s="15" t="s">
        <v>51</v>
      </c>
      <c r="F37" s="43" t="s">
        <v>42</v>
      </c>
      <c r="G37" s="17" t="s">
        <v>56</v>
      </c>
      <c r="H37" s="18"/>
      <c r="I37" s="19"/>
      <c r="J37" s="80">
        <v>86503695</v>
      </c>
      <c r="K37" s="16" t="s">
        <v>19</v>
      </c>
      <c r="L37" s="42" t="s">
        <v>57</v>
      </c>
      <c r="M37" s="18" t="s">
        <v>122</v>
      </c>
    </row>
    <row r="38" spans="3:13" ht="15.75" thickBot="1" x14ac:dyDescent="0.3">
      <c r="C38" s="9">
        <v>7</v>
      </c>
      <c r="D38" s="95" t="s">
        <v>58</v>
      </c>
      <c r="E38" s="95"/>
      <c r="F38" s="27"/>
      <c r="G38" s="27"/>
      <c r="H38" s="27"/>
      <c r="I38" s="28"/>
      <c r="J38" s="27"/>
      <c r="K38" s="27"/>
      <c r="L38" s="10"/>
      <c r="M38" s="29"/>
    </row>
    <row r="39" spans="3:13" ht="25.5" outlineLevel="1" thickBot="1" x14ac:dyDescent="0.3">
      <c r="C39" s="13"/>
      <c r="D39" s="14" t="s">
        <v>50</v>
      </c>
      <c r="E39" s="15" t="s">
        <v>17</v>
      </c>
      <c r="F39" s="43" t="s">
        <v>42</v>
      </c>
      <c r="G39" s="39" t="s">
        <v>106</v>
      </c>
      <c r="H39" s="42"/>
      <c r="I39" s="40"/>
      <c r="J39" s="46">
        <v>969318504</v>
      </c>
      <c r="K39" s="41" t="s">
        <v>19</v>
      </c>
      <c r="L39" s="18" t="s">
        <v>59</v>
      </c>
      <c r="M39" s="18"/>
    </row>
    <row r="40" spans="3:13" ht="42" outlineLevel="1" thickBot="1" x14ac:dyDescent="0.3">
      <c r="C40" s="13"/>
      <c r="D40" s="14" t="s">
        <v>53</v>
      </c>
      <c r="E40" s="15" t="s">
        <v>22</v>
      </c>
      <c r="F40" s="43" t="s">
        <v>42</v>
      </c>
      <c r="G40" s="17" t="s">
        <v>100</v>
      </c>
      <c r="H40" s="18"/>
      <c r="I40" s="19"/>
      <c r="J40" s="44">
        <v>969318503.82000005</v>
      </c>
      <c r="K40" s="16" t="s">
        <v>19</v>
      </c>
      <c r="L40" s="23" t="s">
        <v>59</v>
      </c>
      <c r="M40" s="23"/>
    </row>
    <row r="41" spans="3:13" ht="25.5" outlineLevel="1" thickBot="1" x14ac:dyDescent="0.3">
      <c r="C41" s="13"/>
      <c r="D41" s="14" t="s">
        <v>23</v>
      </c>
      <c r="E41" s="15" t="s">
        <v>24</v>
      </c>
      <c r="F41" s="43" t="s">
        <v>42</v>
      </c>
      <c r="G41" s="36" t="s">
        <v>120</v>
      </c>
      <c r="H41" s="26"/>
      <c r="I41" s="37"/>
      <c r="J41" s="81" t="s">
        <v>43</v>
      </c>
      <c r="K41" s="26" t="s">
        <v>19</v>
      </c>
      <c r="L41" s="26" t="s">
        <v>59</v>
      </c>
      <c r="M41" s="26"/>
    </row>
    <row r="42" spans="3:13" ht="15.75" thickBot="1" x14ac:dyDescent="0.3">
      <c r="C42" s="96" t="s">
        <v>60</v>
      </c>
      <c r="D42" s="97"/>
      <c r="E42" s="97"/>
      <c r="F42" s="97"/>
      <c r="G42" s="97"/>
      <c r="H42" s="97"/>
      <c r="I42" s="97"/>
      <c r="J42" s="8"/>
      <c r="K42" s="8"/>
      <c r="L42" s="8"/>
      <c r="M42" s="83"/>
    </row>
    <row r="43" spans="3:13" ht="15.75" thickBot="1" x14ac:dyDescent="0.3">
      <c r="C43" s="9">
        <v>1</v>
      </c>
      <c r="D43" s="95" t="s">
        <v>18</v>
      </c>
      <c r="E43" s="95"/>
      <c r="F43" s="10"/>
      <c r="G43" s="11"/>
      <c r="H43" s="10"/>
      <c r="I43" s="11"/>
      <c r="J43" s="10"/>
      <c r="K43" s="10"/>
      <c r="L43" s="10"/>
      <c r="M43" s="12"/>
    </row>
    <row r="44" spans="3:13" ht="25.5" outlineLevel="1" thickBot="1" x14ac:dyDescent="0.3">
      <c r="C44" s="34"/>
      <c r="D44" s="48" t="s">
        <v>16</v>
      </c>
      <c r="E44" s="15" t="s">
        <v>61</v>
      </c>
      <c r="F44" s="43" t="s">
        <v>42</v>
      </c>
      <c r="G44" s="49" t="s">
        <v>124</v>
      </c>
      <c r="H44" s="42"/>
      <c r="I44" s="40"/>
      <c r="J44" s="64" t="s">
        <v>43</v>
      </c>
      <c r="K44" s="65"/>
      <c r="L44" s="18" t="s">
        <v>62</v>
      </c>
      <c r="M44" s="18"/>
    </row>
    <row r="45" spans="3:13" ht="42" outlineLevel="1" thickBot="1" x14ac:dyDescent="0.3">
      <c r="C45" s="34"/>
      <c r="D45" s="48" t="s">
        <v>21</v>
      </c>
      <c r="E45" s="15" t="s">
        <v>63</v>
      </c>
      <c r="F45" s="43" t="s">
        <v>42</v>
      </c>
      <c r="G45" s="49" t="s">
        <v>107</v>
      </c>
      <c r="H45" s="42"/>
      <c r="I45" s="40"/>
      <c r="J45" s="66" t="s">
        <v>43</v>
      </c>
      <c r="K45" s="67"/>
      <c r="L45" s="23" t="s">
        <v>62</v>
      </c>
      <c r="M45" s="23" t="s">
        <v>109</v>
      </c>
    </row>
    <row r="46" spans="3:13" ht="33.75" outlineLevel="1" thickBot="1" x14ac:dyDescent="0.3">
      <c r="C46" s="34"/>
      <c r="D46" s="48" t="s">
        <v>23</v>
      </c>
      <c r="E46" s="15" t="s">
        <v>64</v>
      </c>
      <c r="F46" s="43" t="s">
        <v>42</v>
      </c>
      <c r="G46" s="49" t="s">
        <v>112</v>
      </c>
      <c r="H46" s="42"/>
      <c r="I46" s="40"/>
      <c r="J46" s="66" t="s">
        <v>43</v>
      </c>
      <c r="K46" s="67"/>
      <c r="L46" s="23" t="s">
        <v>62</v>
      </c>
      <c r="M46" s="23" t="s">
        <v>113</v>
      </c>
    </row>
    <row r="47" spans="3:13" ht="42" outlineLevel="1" thickBot="1" x14ac:dyDescent="0.3">
      <c r="C47" s="34"/>
      <c r="D47" s="48" t="s">
        <v>38</v>
      </c>
      <c r="E47" s="15" t="s">
        <v>65</v>
      </c>
      <c r="F47" s="43" t="s">
        <v>42</v>
      </c>
      <c r="G47" s="49" t="s">
        <v>108</v>
      </c>
      <c r="H47" s="42"/>
      <c r="I47" s="40"/>
      <c r="J47" s="66" t="s">
        <v>43</v>
      </c>
      <c r="K47" s="67"/>
      <c r="L47" s="23" t="s">
        <v>62</v>
      </c>
      <c r="M47" s="23" t="s">
        <v>110</v>
      </c>
    </row>
    <row r="48" spans="3:13" ht="25.5" outlineLevel="1" thickBot="1" x14ac:dyDescent="0.3">
      <c r="C48" s="34"/>
      <c r="D48" s="48" t="s">
        <v>66</v>
      </c>
      <c r="E48" s="15" t="s">
        <v>67</v>
      </c>
      <c r="F48" s="60" t="s">
        <v>42</v>
      </c>
      <c r="G48" s="49" t="s">
        <v>68</v>
      </c>
      <c r="H48" s="42"/>
      <c r="I48" s="40"/>
      <c r="J48" s="66" t="s">
        <v>43</v>
      </c>
      <c r="K48" s="67"/>
      <c r="L48" s="26" t="s">
        <v>62</v>
      </c>
      <c r="M48" s="23" t="s">
        <v>111</v>
      </c>
    </row>
    <row r="49" spans="3:13" ht="15.75" thickBot="1" x14ac:dyDescent="0.3">
      <c r="C49" s="9">
        <v>2</v>
      </c>
      <c r="D49" s="95" t="s">
        <v>69</v>
      </c>
      <c r="E49" s="95"/>
      <c r="F49" s="10"/>
      <c r="G49" s="50"/>
      <c r="H49" s="10"/>
      <c r="I49" s="11"/>
      <c r="J49" s="27"/>
      <c r="K49" s="27"/>
      <c r="L49" s="10"/>
      <c r="M49" s="29"/>
    </row>
    <row r="50" spans="3:13" ht="42" outlineLevel="1" thickBot="1" x14ac:dyDescent="0.3">
      <c r="C50" s="34"/>
      <c r="D50" s="48" t="s">
        <v>16</v>
      </c>
      <c r="E50" s="15" t="s">
        <v>70</v>
      </c>
      <c r="F50" s="41"/>
      <c r="G50" s="49" t="s">
        <v>71</v>
      </c>
      <c r="H50" s="42"/>
      <c r="I50" s="40"/>
      <c r="J50" s="64"/>
      <c r="K50" s="65"/>
      <c r="L50" s="18" t="s">
        <v>20</v>
      </c>
      <c r="M50" s="38" t="s">
        <v>125</v>
      </c>
    </row>
    <row r="51" spans="3:13" ht="42" outlineLevel="1" thickBot="1" x14ac:dyDescent="0.3">
      <c r="C51" s="34"/>
      <c r="D51" s="48" t="s">
        <v>21</v>
      </c>
      <c r="E51" s="15" t="s">
        <v>72</v>
      </c>
      <c r="F51" s="41"/>
      <c r="G51" s="49" t="s">
        <v>71</v>
      </c>
      <c r="H51" s="42"/>
      <c r="I51" s="40"/>
      <c r="J51" s="66"/>
      <c r="K51" s="67"/>
      <c r="L51" s="23" t="s">
        <v>20</v>
      </c>
      <c r="M51" s="38" t="s">
        <v>125</v>
      </c>
    </row>
    <row r="52" spans="3:13" ht="50.25" outlineLevel="1" thickBot="1" x14ac:dyDescent="0.3">
      <c r="C52" s="34"/>
      <c r="D52" s="48" t="s">
        <v>23</v>
      </c>
      <c r="E52" s="15" t="s">
        <v>73</v>
      </c>
      <c r="F52" s="41"/>
      <c r="G52" s="49" t="s">
        <v>71</v>
      </c>
      <c r="H52" s="42"/>
      <c r="I52" s="40"/>
      <c r="J52" s="68"/>
      <c r="K52" s="69"/>
      <c r="L52" s="26" t="s">
        <v>20</v>
      </c>
      <c r="M52" s="38" t="s">
        <v>125</v>
      </c>
    </row>
    <row r="53" spans="3:13" ht="50.25" outlineLevel="1" thickBot="1" x14ac:dyDescent="0.3">
      <c r="C53" s="34"/>
      <c r="D53" s="48" t="s">
        <v>38</v>
      </c>
      <c r="E53" s="15" t="s">
        <v>74</v>
      </c>
      <c r="F53" s="41"/>
      <c r="G53" s="49" t="s">
        <v>75</v>
      </c>
      <c r="H53" s="42"/>
      <c r="I53" s="40"/>
      <c r="J53" s="70"/>
      <c r="K53" s="71"/>
      <c r="L53" s="42" t="s">
        <v>20</v>
      </c>
      <c r="M53" s="38" t="s">
        <v>125</v>
      </c>
    </row>
    <row r="54" spans="3:13" ht="15.75" thickBot="1" x14ac:dyDescent="0.3">
      <c r="C54" s="47">
        <v>3</v>
      </c>
      <c r="D54" s="95" t="s">
        <v>76</v>
      </c>
      <c r="E54" s="95"/>
      <c r="F54" s="27"/>
      <c r="G54" s="51"/>
      <c r="H54" s="27"/>
      <c r="I54" s="28"/>
      <c r="J54" s="27"/>
      <c r="K54" s="27"/>
      <c r="L54" s="27"/>
      <c r="M54" s="29"/>
    </row>
    <row r="55" spans="3:13" ht="17.25" outlineLevel="1" thickBot="1" x14ac:dyDescent="0.3">
      <c r="C55" s="34"/>
      <c r="D55" s="48" t="s">
        <v>50</v>
      </c>
      <c r="E55" s="84" t="s">
        <v>77</v>
      </c>
      <c r="F55" s="43" t="s">
        <v>42</v>
      </c>
      <c r="G55" s="49" t="s">
        <v>114</v>
      </c>
      <c r="H55" s="42"/>
      <c r="I55" s="40"/>
      <c r="J55" s="72">
        <f>3334779782-385357776</f>
        <v>2949422006</v>
      </c>
      <c r="K55" s="65" t="s">
        <v>19</v>
      </c>
      <c r="L55" s="18" t="s">
        <v>52</v>
      </c>
      <c r="M55" s="35" t="s">
        <v>115</v>
      </c>
    </row>
    <row r="56" spans="3:13" ht="42" outlineLevel="1" thickBot="1" x14ac:dyDescent="0.3">
      <c r="C56" s="34"/>
      <c r="D56" s="48" t="s">
        <v>53</v>
      </c>
      <c r="E56" s="84" t="s">
        <v>78</v>
      </c>
      <c r="F56" s="60" t="s">
        <v>42</v>
      </c>
      <c r="G56" s="49" t="s">
        <v>114</v>
      </c>
      <c r="H56" s="42"/>
      <c r="I56" s="40"/>
      <c r="J56" s="73">
        <v>385357776</v>
      </c>
      <c r="K56" s="69" t="s">
        <v>19</v>
      </c>
      <c r="L56" s="26" t="s">
        <v>52</v>
      </c>
      <c r="M56" s="35" t="s">
        <v>115</v>
      </c>
    </row>
    <row r="57" spans="3:13" ht="15.75" thickBot="1" x14ac:dyDescent="0.3">
      <c r="C57" s="52"/>
      <c r="D57" s="53"/>
      <c r="E57" s="53"/>
      <c r="F57" s="53"/>
      <c r="G57" s="53"/>
      <c r="H57" s="53"/>
      <c r="I57" s="53"/>
      <c r="J57" s="53"/>
      <c r="K57" s="53"/>
      <c r="L57" s="53"/>
      <c r="M57" s="86"/>
    </row>
    <row r="58" spans="3:13" ht="15.75" thickBot="1" x14ac:dyDescent="0.3">
      <c r="C58" s="89" t="s">
        <v>79</v>
      </c>
      <c r="D58" s="90"/>
      <c r="E58" s="90"/>
      <c r="F58" s="90"/>
      <c r="G58" s="90"/>
      <c r="H58" s="90"/>
      <c r="I58" s="90"/>
      <c r="J58" s="54"/>
      <c r="K58" s="54"/>
      <c r="L58" s="54"/>
      <c r="M58" s="55"/>
    </row>
    <row r="59" spans="3:13" ht="15.75" thickBot="1" x14ac:dyDescent="0.3">
      <c r="C59" s="96" t="s">
        <v>14</v>
      </c>
      <c r="D59" s="97"/>
      <c r="E59" s="97"/>
      <c r="F59" s="97"/>
      <c r="G59" s="97"/>
      <c r="H59" s="97"/>
      <c r="I59" s="97"/>
      <c r="J59" s="8"/>
      <c r="K59" s="8"/>
      <c r="L59" s="8"/>
      <c r="M59" s="83"/>
    </row>
    <row r="60" spans="3:13" ht="15.75" thickBot="1" x14ac:dyDescent="0.3">
      <c r="C60" s="9">
        <v>1</v>
      </c>
      <c r="D60" s="95" t="s">
        <v>80</v>
      </c>
      <c r="E60" s="95"/>
      <c r="F60" s="10"/>
      <c r="G60" s="11"/>
      <c r="H60" s="10"/>
      <c r="I60" s="11"/>
      <c r="J60" s="10"/>
      <c r="K60" s="10"/>
      <c r="L60" s="10"/>
      <c r="M60" s="12"/>
    </row>
    <row r="61" spans="3:13" ht="25.5" outlineLevel="1" thickBot="1" x14ac:dyDescent="0.3">
      <c r="C61" s="13"/>
      <c r="D61" s="14" t="s">
        <v>16</v>
      </c>
      <c r="E61" s="15" t="s">
        <v>81</v>
      </c>
      <c r="F61" s="43" t="s">
        <v>42</v>
      </c>
      <c r="G61" s="17" t="s">
        <v>116</v>
      </c>
      <c r="H61" s="18"/>
      <c r="I61" s="19"/>
      <c r="J61" s="46">
        <v>4974316979.420001</v>
      </c>
      <c r="K61" s="16" t="s">
        <v>19</v>
      </c>
      <c r="L61" s="18" t="s">
        <v>82</v>
      </c>
      <c r="M61" s="18"/>
    </row>
    <row r="62" spans="3:13" ht="42" outlineLevel="1" thickBot="1" x14ac:dyDescent="0.3">
      <c r="C62" s="13"/>
      <c r="D62" s="14" t="s">
        <v>21</v>
      </c>
      <c r="E62" s="15" t="s">
        <v>83</v>
      </c>
      <c r="F62" s="21"/>
      <c r="G62" s="22" t="s">
        <v>84</v>
      </c>
      <c r="H62" s="23"/>
      <c r="I62" s="24"/>
      <c r="J62" s="25" t="s">
        <v>43</v>
      </c>
      <c r="K62" s="21"/>
      <c r="L62" s="23" t="s">
        <v>82</v>
      </c>
      <c r="M62" s="23"/>
    </row>
    <row r="63" spans="3:13" ht="42" outlineLevel="1" thickBot="1" x14ac:dyDescent="0.3">
      <c r="C63" s="13"/>
      <c r="D63" s="14" t="s">
        <v>23</v>
      </c>
      <c r="E63" s="15" t="s">
        <v>85</v>
      </c>
      <c r="F63" s="21"/>
      <c r="G63" s="22" t="s">
        <v>84</v>
      </c>
      <c r="H63" s="23"/>
      <c r="I63" s="24"/>
      <c r="J63" s="25" t="s">
        <v>43</v>
      </c>
      <c r="K63" s="21"/>
      <c r="L63" s="23" t="s">
        <v>82</v>
      </c>
      <c r="M63" s="23"/>
    </row>
    <row r="64" spans="3:13" ht="42" outlineLevel="1" thickBot="1" x14ac:dyDescent="0.3">
      <c r="C64" s="13"/>
      <c r="D64" s="14" t="s">
        <v>38</v>
      </c>
      <c r="E64" s="15" t="s">
        <v>86</v>
      </c>
      <c r="F64" s="21"/>
      <c r="G64" s="22" t="s">
        <v>84</v>
      </c>
      <c r="H64" s="23"/>
      <c r="I64" s="24"/>
      <c r="J64" s="25" t="s">
        <v>43</v>
      </c>
      <c r="K64" s="21"/>
      <c r="L64" s="23" t="s">
        <v>82</v>
      </c>
      <c r="M64" s="23"/>
    </row>
    <row r="65" spans="3:13" ht="42" outlineLevel="1" thickBot="1" x14ac:dyDescent="0.3">
      <c r="C65" s="13"/>
      <c r="D65" s="14" t="s">
        <v>66</v>
      </c>
      <c r="E65" s="15" t="s">
        <v>87</v>
      </c>
      <c r="F65" s="43" t="s">
        <v>42</v>
      </c>
      <c r="G65" s="36"/>
      <c r="H65" s="26"/>
      <c r="I65" s="37"/>
      <c r="J65" s="61">
        <v>4974316979.420001</v>
      </c>
      <c r="K65" s="38" t="s">
        <v>19</v>
      </c>
      <c r="L65" s="26" t="s">
        <v>88</v>
      </c>
      <c r="M65" s="26" t="s">
        <v>117</v>
      </c>
    </row>
    <row r="66" spans="3:13" ht="15.75" thickBot="1" x14ac:dyDescent="0.3">
      <c r="C66" s="96" t="s">
        <v>60</v>
      </c>
      <c r="D66" s="97"/>
      <c r="E66" s="97"/>
      <c r="F66" s="97"/>
      <c r="G66" s="97"/>
      <c r="H66" s="97"/>
      <c r="I66" s="97"/>
      <c r="J66" s="8"/>
      <c r="K66" s="8"/>
      <c r="L66" s="8"/>
      <c r="M66" s="83"/>
    </row>
    <row r="67" spans="3:13" ht="27.75" thickBot="1" x14ac:dyDescent="0.3">
      <c r="C67" s="13">
        <v>1</v>
      </c>
      <c r="D67" s="98" t="s">
        <v>89</v>
      </c>
      <c r="E67" s="99"/>
      <c r="F67" s="43" t="s">
        <v>42</v>
      </c>
      <c r="G67" s="82" t="s">
        <v>127</v>
      </c>
      <c r="H67" s="18"/>
      <c r="I67" s="19"/>
      <c r="J67" s="64"/>
      <c r="K67" s="65"/>
      <c r="L67" s="18" t="s">
        <v>91</v>
      </c>
      <c r="M67" s="18"/>
    </row>
    <row r="68" spans="3:13" ht="17.25" thickBot="1" x14ac:dyDescent="0.3">
      <c r="C68" s="13">
        <v>2</v>
      </c>
      <c r="D68" s="98" t="s">
        <v>92</v>
      </c>
      <c r="E68" s="99"/>
      <c r="F68" s="43"/>
      <c r="G68" s="56" t="s">
        <v>90</v>
      </c>
      <c r="H68" s="23"/>
      <c r="I68" s="24"/>
      <c r="J68" s="66" t="s">
        <v>43</v>
      </c>
      <c r="K68" s="67"/>
      <c r="L68" s="23" t="s">
        <v>91</v>
      </c>
      <c r="M68" s="87" t="s">
        <v>126</v>
      </c>
    </row>
    <row r="69" spans="3:13" ht="17.25" thickBot="1" x14ac:dyDescent="0.3">
      <c r="C69" s="13">
        <v>3</v>
      </c>
      <c r="D69" s="98" t="s">
        <v>93</v>
      </c>
      <c r="E69" s="99"/>
      <c r="F69" s="43"/>
      <c r="G69" s="57" t="s">
        <v>90</v>
      </c>
      <c r="H69" s="26"/>
      <c r="I69" s="37"/>
      <c r="J69" s="68" t="s">
        <v>43</v>
      </c>
      <c r="K69" s="69"/>
      <c r="L69" s="26" t="s">
        <v>94</v>
      </c>
      <c r="M69" s="88"/>
    </row>
    <row r="70" spans="3:13" ht="15.75" thickBot="1" x14ac:dyDescent="0.3">
      <c r="C70" s="89" t="s">
        <v>95</v>
      </c>
      <c r="D70" s="90"/>
      <c r="E70" s="90"/>
      <c r="F70" s="90"/>
      <c r="G70" s="90"/>
      <c r="H70" s="90"/>
      <c r="I70" s="91"/>
      <c r="J70" s="58"/>
      <c r="K70" s="58"/>
      <c r="L70" s="58"/>
      <c r="M70" s="58"/>
    </row>
    <row r="71" spans="3:13" ht="15.75" thickBot="1" x14ac:dyDescent="0.3">
      <c r="C71" s="92" t="s">
        <v>14</v>
      </c>
      <c r="D71" s="93"/>
      <c r="E71" s="93"/>
      <c r="F71" s="93"/>
      <c r="G71" s="93"/>
      <c r="H71" s="93"/>
      <c r="I71" s="93"/>
      <c r="J71" s="93"/>
      <c r="K71" s="93"/>
      <c r="L71" s="93"/>
      <c r="M71" s="94"/>
    </row>
    <row r="72" spans="3:13" ht="15.75" thickBot="1" x14ac:dyDescent="0.3">
      <c r="C72" s="9">
        <v>1</v>
      </c>
      <c r="D72" s="95" t="s">
        <v>96</v>
      </c>
      <c r="E72" s="95"/>
      <c r="F72" s="10"/>
      <c r="G72" s="11"/>
      <c r="H72" s="10"/>
      <c r="I72" s="11"/>
      <c r="J72" s="10"/>
      <c r="K72" s="10"/>
      <c r="L72" s="10"/>
      <c r="M72" s="12"/>
    </row>
    <row r="73" spans="3:13" ht="25.5" outlineLevel="1" thickBot="1" x14ac:dyDescent="0.3">
      <c r="C73" s="13"/>
      <c r="D73" s="14" t="s">
        <v>16</v>
      </c>
      <c r="E73" s="59" t="s">
        <v>97</v>
      </c>
      <c r="F73" s="43" t="s">
        <v>42</v>
      </c>
      <c r="G73" s="39"/>
      <c r="H73" s="42"/>
      <c r="I73" s="40"/>
      <c r="J73" s="62">
        <f>95655861975.32*0.06</f>
        <v>5739351718.5192003</v>
      </c>
      <c r="K73" s="42" t="s">
        <v>19</v>
      </c>
      <c r="L73" s="42" t="s">
        <v>98</v>
      </c>
      <c r="M73" s="42" t="s">
        <v>118</v>
      </c>
    </row>
    <row r="74" spans="3:13" ht="25.5" outlineLevel="1" thickBot="1" x14ac:dyDescent="0.3">
      <c r="C74" s="13"/>
      <c r="D74" s="14" t="s">
        <v>21</v>
      </c>
      <c r="E74" s="59" t="s">
        <v>99</v>
      </c>
      <c r="F74" s="60" t="s">
        <v>42</v>
      </c>
      <c r="G74" s="63" t="s">
        <v>119</v>
      </c>
      <c r="H74" s="42"/>
      <c r="I74" s="40"/>
      <c r="J74" s="62">
        <v>3490000000</v>
      </c>
      <c r="K74" s="42" t="s">
        <v>19</v>
      </c>
      <c r="L74" s="42" t="s">
        <v>98</v>
      </c>
      <c r="M74" s="42" t="s">
        <v>121</v>
      </c>
    </row>
  </sheetData>
  <mergeCells count="38">
    <mergeCell ref="C8:M8"/>
    <mergeCell ref="C9:E11"/>
    <mergeCell ref="F9:I9"/>
    <mergeCell ref="J9:K9"/>
    <mergeCell ref="L9:L11"/>
    <mergeCell ref="M9:M11"/>
    <mergeCell ref="C58:I58"/>
    <mergeCell ref="D22:E22"/>
    <mergeCell ref="D26:E26"/>
    <mergeCell ref="C2:M2"/>
    <mergeCell ref="D33:E33"/>
    <mergeCell ref="D36:E36"/>
    <mergeCell ref="F10:G10"/>
    <mergeCell ref="H10:I10"/>
    <mergeCell ref="C12:I12"/>
    <mergeCell ref="C13:I13"/>
    <mergeCell ref="D14:E14"/>
    <mergeCell ref="D18:E18"/>
    <mergeCell ref="C4:M4"/>
    <mergeCell ref="C5:M5"/>
    <mergeCell ref="C6:M6"/>
    <mergeCell ref="C7:M7"/>
    <mergeCell ref="M34:M35"/>
    <mergeCell ref="C70:I70"/>
    <mergeCell ref="C71:M71"/>
    <mergeCell ref="D72:E72"/>
    <mergeCell ref="C59:I59"/>
    <mergeCell ref="D60:E60"/>
    <mergeCell ref="C66:I66"/>
    <mergeCell ref="D67:E67"/>
    <mergeCell ref="D68:E68"/>
    <mergeCell ref="D69:E69"/>
    <mergeCell ref="M68:M69"/>
    <mergeCell ref="D38:E38"/>
    <mergeCell ref="C42:I42"/>
    <mergeCell ref="D43:E43"/>
    <mergeCell ref="D49:E49"/>
    <mergeCell ref="D54:E54"/>
  </mergeCells>
  <hyperlinks>
    <hyperlink ref="G74" r:id="rId1" display="http://www.nl.gob.mx/publicaciones/informe-analitico-de-la-deuda-publica-y-otros-pasivos-anual-2018"/>
    <hyperlink ref="G67" r:id="rId2"/>
  </hyperlinks>
  <printOptions horizontalCentered="1"/>
  <pageMargins left="0" right="0" top="0.39370078740157483" bottom="0.39370078740157483" header="0.31496062992125984" footer="0.31496062992125984"/>
  <pageSetup scale="88" fitToHeight="3" orientation="landscape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Guía de Cumplimiento LDF</vt:lpstr>
      <vt:lpstr>'Guía de Cumplimiento LDF'!Área_de_impresión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Mistica  Medina Ochoa</dc:creator>
  <cp:lastModifiedBy>Adriana Yaresi Cuello Corpus</cp:lastModifiedBy>
  <cp:lastPrinted>2021-03-23T16:47:39Z</cp:lastPrinted>
  <dcterms:created xsi:type="dcterms:W3CDTF">2019-04-26T15:23:22Z</dcterms:created>
  <dcterms:modified xsi:type="dcterms:W3CDTF">2021-03-23T16:47:44Z</dcterms:modified>
</cp:coreProperties>
</file>