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Z:\2021\Cuenta Pública 2021\Tomo III PODER EJECUTIVO\2. FORMATOS LDF\Guía de Cumplimiento LDF\"/>
    </mc:Choice>
  </mc:AlternateContent>
  <xr:revisionPtr revIDLastSave="0" documentId="13_ncr:1_{21E445D5-898A-4771-83FF-C7E305176F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uía" sheetId="1" r:id="rId1"/>
  </sheets>
  <definedNames>
    <definedName name="_xlnm.Print_Area" localSheetId="0">Guía!$C$3:$M$83</definedName>
    <definedName name="_xlnm.Print_Titles" localSheetId="0">Guía!$3:$13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5" i="1" l="1"/>
  <c r="J33" i="1"/>
  <c r="I46" i="1"/>
  <c r="I57" i="1" s="1"/>
  <c r="I58" i="1" s="1"/>
  <c r="G48" i="1"/>
  <c r="I41" i="1"/>
  <c r="I39" i="1"/>
  <c r="I42" i="1" s="1"/>
  <c r="I37" i="1"/>
  <c r="I43" i="1" s="1"/>
  <c r="I36" i="1"/>
  <c r="M26" i="1"/>
  <c r="M25" i="1"/>
  <c r="M23" i="1"/>
  <c r="M27" i="1" s="1"/>
  <c r="I23" i="1"/>
  <c r="I27" i="1" s="1"/>
  <c r="M22" i="1"/>
  <c r="I22" i="1"/>
  <c r="I26" i="1" s="1"/>
  <c r="M21" i="1"/>
  <c r="I21" i="1"/>
  <c r="I25" i="1" s="1"/>
  <c r="I48" i="1" l="1"/>
  <c r="G49" i="1"/>
  <c r="G50" i="1"/>
</calcChain>
</file>

<file path=xl/sharedStrings.xml><?xml version="1.0" encoding="utf-8"?>
<sst xmlns="http://schemas.openxmlformats.org/spreadsheetml/2006/main" count="342" uniqueCount="152">
  <si>
    <t xml:space="preserve">ANEXO 3 </t>
  </si>
  <si>
    <t xml:space="preserve">
“GUÍA DE CUMPLIMIENTO DE LA LEY DE DISCIPLINA FINANCIERA DE LAS ENTIDADES FEDERATIVAS Y LOS MUNICIPIOS”</t>
  </si>
  <si>
    <t>Guía de Cumplimiento de la Ley de Disciplina Financiera de las Entidades Federativas y Municipios</t>
  </si>
  <si>
    <t>Indicadores de Observancia (c)</t>
  </si>
  <si>
    <t>Implementación</t>
  </si>
  <si>
    <t>Resultado</t>
  </si>
  <si>
    <t>Fundamento (h)</t>
  </si>
  <si>
    <t>Comentarios (i)</t>
  </si>
  <si>
    <t>SI</t>
  </si>
  <si>
    <t>NO</t>
  </si>
  <si>
    <t>Mecanismo de Verificación (d)</t>
  </si>
  <si>
    <t xml:space="preserve">Fecha estimada de cumplimiento (e) </t>
  </si>
  <si>
    <t>Monto o valor (f)</t>
  </si>
  <si>
    <t>Unidad (pesos/porcentaje) (g)</t>
  </si>
  <si>
    <t>Comentarios</t>
  </si>
  <si>
    <t>INDICADORES PRESUPUESTARIOS</t>
  </si>
  <si>
    <t>A. INDICADORES CUANTITATIVOS</t>
  </si>
  <si>
    <t>Balance Presupuestario Sostenible (j)</t>
  </si>
  <si>
    <t>a.</t>
  </si>
  <si>
    <t>Propuesto</t>
  </si>
  <si>
    <t>ü</t>
  </si>
  <si>
    <t>pesos</t>
  </si>
  <si>
    <t>Art. 6 y 19 de la LDF</t>
  </si>
  <si>
    <t>b.</t>
  </si>
  <si>
    <t>Aprobado</t>
  </si>
  <si>
    <t>c.</t>
  </si>
  <si>
    <t>Ejercido</t>
  </si>
  <si>
    <t xml:space="preserve">Aún no está disponible los formatos de LDF en el portal de Gobierno. </t>
  </si>
  <si>
    <t>Balance Presupuestario de Recursos Disponibles Sostenible (k)</t>
  </si>
  <si>
    <t>Página 372</t>
  </si>
  <si>
    <t>Se requiere actualizar a Cuenta Pública 2019</t>
  </si>
  <si>
    <t>Financiamiento Neto dentro del Techo de Financiamiento Neto (l)</t>
  </si>
  <si>
    <t>Art. 6, 19 y 46 de la LDF</t>
  </si>
  <si>
    <t xml:space="preserve">Página 372 </t>
  </si>
  <si>
    <t>Recursos destinados a la atención de desastres naturales</t>
  </si>
  <si>
    <t>Asignación al fideicomiso para desastres naturales (m)</t>
  </si>
  <si>
    <t>a.1 Aprobado</t>
  </si>
  <si>
    <t>Art. 9 de la LDF</t>
  </si>
  <si>
    <t xml:space="preserve">Página 184
Se requiere actualizar a la Cuenta Pública 2019 </t>
  </si>
  <si>
    <t>a.2 Pagado</t>
  </si>
  <si>
    <t>Aportación promedio realizada por la Entidad Federativa durante los 5 ejercicios previos, para infraestructura dañada por desastres naturales (n)</t>
  </si>
  <si>
    <t>No aplica</t>
  </si>
  <si>
    <t>Importe actualizado por el Índice Nacional de Precios al Consumidor</t>
  </si>
  <si>
    <t>Saldo del fideicomiso para desastres naturales (o)</t>
  </si>
  <si>
    <t>Diciembre 2020</t>
  </si>
  <si>
    <t>d.</t>
  </si>
  <si>
    <t>Costo promedio de los últimos 5 ejercicios de la reconstrucción de infraestructura dañada por desastres naturales (p)</t>
  </si>
  <si>
    <t>Techo para servicios personales (q)</t>
  </si>
  <si>
    <t xml:space="preserve">a. </t>
  </si>
  <si>
    <t>Asignación en el Presupuesto de Egresos</t>
  </si>
  <si>
    <t>Art. 10 y 21 de la LDF</t>
  </si>
  <si>
    <t xml:space="preserve">Página 422 </t>
  </si>
  <si>
    <t xml:space="preserve">b. </t>
  </si>
  <si>
    <t>Art. 13 fracc. V y 21 de la LDF</t>
  </si>
  <si>
    <t>De acuerdo al Formato 6 de la LDF, los momentos contables que contiene el reporte son Aprobado, Modificado, Devengado, por lo que el monto al que se hace referencia corresponde al Devengado.</t>
  </si>
  <si>
    <t xml:space="preserve">Previsiones de gasto para compromisos de pago derivados de APPs (r) </t>
  </si>
  <si>
    <t>Art. 11 y 21 de la LDF</t>
  </si>
  <si>
    <t>Página 996</t>
  </si>
  <si>
    <t>Techo de ADEFAS para el ejercicio fiscal (s)</t>
  </si>
  <si>
    <t>Art. 12 y 20 de la LDF</t>
  </si>
  <si>
    <t>Página 3</t>
  </si>
  <si>
    <t>B. INDICADORES CUALITATIVOS</t>
  </si>
  <si>
    <t>Iniciativa de Ley de Ingresos y Proyecto de Presupuesto de Egresos</t>
  </si>
  <si>
    <t>Objetivos anuales, estrategias y metas para el ejercicio fiscal (t)</t>
  </si>
  <si>
    <t>Art. 5 y 18 de la LDF</t>
  </si>
  <si>
    <t>Proyecciones de ejercicios posteriores (u)</t>
  </si>
  <si>
    <t>Página 384 y 385</t>
  </si>
  <si>
    <t>Descripción de riesgos relevantes y propuestas de acción para enfrentarlos (v)</t>
  </si>
  <si>
    <t>Resultados de ejercicios fiscales anteriores y el ejercicio fiscal en cuestión (w)</t>
  </si>
  <si>
    <t>Pagina 386 y 387</t>
  </si>
  <si>
    <t>e.</t>
  </si>
  <si>
    <t>Estudio actuarial de las pensiones de sus trabajadores (x)</t>
  </si>
  <si>
    <t>Página 388</t>
  </si>
  <si>
    <t>Balance Presupuestario de Recursos Disponibles, en caso de ser negativo</t>
  </si>
  <si>
    <t>Razones excepcionales que justifican el Balance Presupuestario de Recursos Disponibles negativo (y)</t>
  </si>
  <si>
    <t>Iniciativa de Ley de Ingresos o Proyecto de Presupuesto de Egresos</t>
  </si>
  <si>
    <t>Fuente de recursos para cubrir el Balance Presupuestario de Recursos Disponibles negativo (z)</t>
  </si>
  <si>
    <t>Número de ejercicios fiscales y acciones necesarias para cubrir el Balance Presupuestario de Recursos Disponibles negativo (aa)</t>
  </si>
  <si>
    <t>Informes Trimestrales sobre el avance de las acciones para recuperar el Balance Presupuestario de Recursos Disponibles (bb)</t>
  </si>
  <si>
    <t>Reporte Trim. y Cuenta Pública</t>
  </si>
  <si>
    <t>Servicios Personales</t>
  </si>
  <si>
    <t>Remuneraciones de los servidores públicos (cc)</t>
  </si>
  <si>
    <t>1.1.16 Clasificación Económica por Categoría en el apartado c) Resto Gobierno Central, página 164.</t>
  </si>
  <si>
    <t>Previsiones salariales y económicas para cubrir incrementos salariales, creación de plazas y otros (dd)</t>
  </si>
  <si>
    <t>INDICADORES DEL EJERCICIO PRESUPUESTARIO</t>
  </si>
  <si>
    <t>Ingresos Excedentes derivados de Ingresos de Libre Disposición</t>
  </si>
  <si>
    <t>Monto de Ingresos Excedentes derivados de ILD (ee)</t>
  </si>
  <si>
    <t>Art. 14 y 21 de la LDF</t>
  </si>
  <si>
    <t>Monto de Ingresos Excedentes derivados de ILD destinados al fin del A.14, fracción I de la LDF (ff)</t>
  </si>
  <si>
    <t>n/a</t>
  </si>
  <si>
    <t>Monto de Ingresos Excedentes derivados de ILD destinados al fin del A.14, fracción II, a) de la LDF (gg)</t>
  </si>
  <si>
    <t>Monto de Ingresos Excedentes derivados de ILD destinados al fin del A.14, fracción II, b) de la LDF (hh)</t>
  </si>
  <si>
    <t>Monto de Ingresos Excedentes derivados de ILD destinados al fin del artículo noveno transitorio de la LDF (ii)</t>
  </si>
  <si>
    <t>Art. Noveno Transitorio de la LDF</t>
  </si>
  <si>
    <t>Formato 5 Los ILD excedentes, así como las acciones para el control de gasto y la eficientización de la recaudación están orientadas a reducir el déficit financiero que heredó la actual administración.</t>
  </si>
  <si>
    <t>Z:\2018\Cuenta Pública 2018\Formatos LDF Cuenta Pública 2018\Reportes LDF Validados\Formato 5 - Estado Analítico de Ingresos Detallado LDF_Cuenta Pública_31.DIC.2018.xlsx</t>
  </si>
  <si>
    <t>Análisis Costo-Beneficio para programas o proyectos de inversión mayores a 10 millones de UDIS (jj)</t>
  </si>
  <si>
    <t>Art. 13 frac. III y 21 de la LDF</t>
  </si>
  <si>
    <t>Publicación en el portal de Gobierno del Estado de Nuevo León</t>
  </si>
  <si>
    <t>Análisis de conveniencia y análisis de transferencia de riesgos de los proyectos APPs (kk)</t>
  </si>
  <si>
    <t>No se han realizado nuevos proyectos APP desde la publicación de la LDFEFM.</t>
  </si>
  <si>
    <t>Identificación de población objetivo, destino y temporalidad de subsidios (ll)</t>
  </si>
  <si>
    <t>Art. 13 frac. VII y 21 de la LDF</t>
  </si>
  <si>
    <t>INDICADORES DE DEUDA PÚBLICA</t>
  </si>
  <si>
    <t>Obligaciones a Corto Plazo</t>
  </si>
  <si>
    <t>Límite de Obligaciones a Corto Plazo (mm)</t>
  </si>
  <si>
    <t>Art. 30 frac. I de la LDF</t>
  </si>
  <si>
    <t>Obligaciones a Corto Plazo (nn)</t>
  </si>
  <si>
    <t>GOBIERNO DEL ESTADO DE NUEVO LEÓN</t>
  </si>
  <si>
    <t>Lic. Carlos Alberto Garza Ibarra</t>
  </si>
  <si>
    <t>Secretario de Finanzas y Tesorero General del Estado</t>
  </si>
  <si>
    <t>Del 1 de enero al 31 de diciembre de 2021</t>
  </si>
  <si>
    <t>20 de noviembre de 2020</t>
  </si>
  <si>
    <t>Iniciativa de Ley de Ingresos y Proyecto de Presupuesto de Egresos https://www.nl.gob.mx/sites/default/files/anexos_paquete_fiscal_2021.pdf</t>
  </si>
  <si>
    <t>Ley de Ingresos y Presupuesto de Egresos 
http://sistec.nl.gob.mx/Transparencia_2015/Archivos/AC_0001_0007_00169106_000002.pdf</t>
  </si>
  <si>
    <t>30 de diciembre de 2020</t>
  </si>
  <si>
    <t>El formato 4 Balance Presupuestario - LDF se encuentra en la página 311.</t>
  </si>
  <si>
    <t>El formato 4 Balance Presupuestario - LDF se encuentra en la página 375.</t>
  </si>
  <si>
    <t>El formato 6d Clasificación de Servicios Personales por Categoría LDF se encuentra en la página 385.</t>
  </si>
  <si>
    <t>Anexo E.3 del Anexo de Presupuesto de Egresos 2021, página 1160.</t>
  </si>
  <si>
    <t>El formato 6a Clasificación por Objeto del Gasto LDF se encuentra en la página 377-379.</t>
  </si>
  <si>
    <t>El formato 6a Clasificación por Objeto del Gasto LDF se encuentra en la página 313-315.</t>
  </si>
  <si>
    <t>Iniciativa de Ley de Ingresos y Proyecto de Presupuesto de Egresos (Exposición de Motivos) 
https://www.nl.gob.mx/sites/default/files/exposicion_de_motivos_.pdf</t>
  </si>
  <si>
    <t>La información se encuentra contenida en la Exposición de Motivos de la Iniciativa de Proyectos de Presupuesto de Egresos, Apartado 3.1 Objetivos Anuales, Estrategias y Metas,  rango de páginas 10-12.</t>
  </si>
  <si>
    <t>La información se encuentra contenida enla Exposición de Motivos, Apartado 3.3 Descripción de Riesgos relevantes y propuestas de acción para enfrentarlos, rango de página 16-21.</t>
  </si>
  <si>
    <t xml:space="preserve">Las proyecciones de ejercicios posteriores se muestran en el anexo Proyecciones de Ingresos (Formato 7a) (LDF) (2021 a 2026)  y Proyecciones de Egresos (Formato 7b) (LDF) (2021 a 2026), páginas 386 y 387, respectivamente. </t>
  </si>
  <si>
    <t xml:space="preserve">Los resultados de ejercicios anteriores se encuentran en el anexo Resultado de Ingresos (Formato 7c) (LDF) (2015 a 2020)  y Resultados de Egresos (Formato 7d) (LDF) (2015 a 2020), páginas 388 y 389. </t>
  </si>
  <si>
    <t>El estudio actuarial se encuentra en el anexo Estudio actuarial de las pensiones de los trabajadores (Formato 8) (LDF), página 390.</t>
  </si>
  <si>
    <t xml:space="preserve">Las remuneraciones se encuentran en el anexo 1.1.16 Clasificación Económica por Categoría en el apartado c) Resto Gobierno Central, página 187. </t>
  </si>
  <si>
    <t xml:space="preserve">Las remuneraciones se encuentran en el apartado c) Resto Gobierno Central dentro de la partida 1610 - Previsiones de carácter laboral, económica y de seguridad social, página 187. </t>
  </si>
  <si>
    <t>Formato 4 Balance Presupuestario - LDF de la Cuenta Pública 2021 
https://www.nl.gob.mx/series/cuenta-publica-del-gobierno-de-nuevo-leon</t>
  </si>
  <si>
    <t>Reporte Formato 6 a) Clasificación por Objeto del Gasto - LDF de la Cuenta Pública 2021 https://www.nl.gob.mx/series/cuenta-publica-del-gobierno-de-nuevo-leon</t>
  </si>
  <si>
    <t>Formato 6 d) Clasificación de Servicios Personales por Categoría - LDF  de la Cuenta Pública 2021 
https://www.nl.gob.mx/series/cuenta-publica-del-gobierno-de-nuevo-leon</t>
  </si>
  <si>
    <t>31 de marzo de 2022</t>
  </si>
  <si>
    <t>Diciembre 2021</t>
  </si>
  <si>
    <t>Formato 5 Estado Análitico de Ingresos Detallado - LDF de la Cuenta Püblica 2021
https://www.nl.gob.mx/series/cuenta-publica-del-gobierno-de-nuevo-leon</t>
  </si>
  <si>
    <t xml:space="preserve">Formato 5 Estado Análitico de Ingresos Detallado - LDF </t>
  </si>
  <si>
    <t>Ley de Egresos 2021: 
http://www.hcnl.gob.mx/trabajo_legislativo/leyes/pdf/LEY%20DE%20EGRESOS%20DEL%20ESTADO%20DE%20NUEVO%20LEON%20PARA%20EL%20EJERCICIO%20FISCAL%202021.pdf
Formato 6 a) LDF Cuenta Pública 2021
https://www.nl.gob.mx/series/ley-de-disciplina-financiera-de-las-entidades-federativas-y-los-municipios</t>
  </si>
  <si>
    <t>30 de diciembre de 2020 
30 de marzo de 2022</t>
  </si>
  <si>
    <t>De acuerdo al Reporte de Cuenta Pública 2021 Formato 6 a), el gasto se desglosa por concepto. La cantidad especifica para el fondo de desastres naturales a la que se hace mención en esta guía se encuentra en la partida específica FONDO PARA DESASTRES NATURALES (LDF) en la hoja 138 del primer link.</t>
  </si>
  <si>
    <t xml:space="preserve"> Estado de Cuenta del Fideicomiso 74761 Afirme noviembre 2021</t>
  </si>
  <si>
    <t>Noviembre 2020</t>
  </si>
  <si>
    <t>Transferido el 19-nov-21</t>
  </si>
  <si>
    <t>Aportación de la Entidad Federativa de recursos aprobados por el FONDEN en 2019 y 2020 actualizado por el INPC. 
http://www.gobernacion.gob.mx/es/SEGOB/Recursos_destinados_a_desastres_por_Estado 
https://www.gob.mx/cms/uploads/attachment/file/492634/Tabla_de_recursos_autorizados_de_2019.pdf
https://www.finanzaspublicas.hacienda.gob.mx/work/models/Finanzas_Publicas/docs/congreso/infotrim/2020/ivt/04afp/itanfp07_202004.pdf
Acuerdo 29 de octubre de 2019:
Oficio No. SSPC/SPPPCCP/CNPC/DGGR/01473/2019 de 6-nov-19.
Acuerdo 23 de enero de 2020: 
Oficio No. SSPC/SPPPCCP/CNPC/DGGR/00503/2020 de 5-feb-20.
Acuerdo de 23 de abril de 2020: 
Oficio No. SSPC/SPPPCCP/CN PC/DGGR/01488/2020 de 29-abr-20.
Acuerdo 22 de octubre de 2020:
Oficio No. SSPC/SPPPCCP/CN PC/DGGR/03790/2020 de 3-nov-20.</t>
  </si>
  <si>
    <t>Estado de Cuenta del Fideicomiso 74761 Afirme diciembre 2021</t>
  </si>
  <si>
    <t>Cuenta Pública 2021
https://www.nl.gob.mx/series/cuenta-publica-del-gobierno-de-nuevo-leon</t>
  </si>
  <si>
    <t>30 de marzo de 2022</t>
  </si>
  <si>
    <t>El Límite permitido es del 6% sobre los ingresos totales autorizados, excluyendo el financiamiento, tomando como referencia el Autorizado para el ejercicio fiscal 2021.</t>
  </si>
  <si>
    <t>Formato 2  Informe Analítico de la Deuda Pública y Otros Pasivos - LDF 
Cuenta Pública 2021 
https://www.nl.gob.mx/series/ley-de-disciplina-financiera-de-las-entidades-federativas-y-los-municipios</t>
  </si>
  <si>
    <t>Las obligaciones de Corto plazo corresponden al saldo final del ejercicio 2021. Informe analítico de la Deuda Pública y otros pasivos | Anual 2021.</t>
  </si>
  <si>
    <t>De acuerdo al Formato 4 de la LDF, los momentos contables que contiene el reporte son Aprobado, Devengado, Pagado/Recaudado por lo que el monto al que se hace referencia corresponde al Devengado.</t>
  </si>
  <si>
    <t>Registro de Cartera de Proyectos de IPP
https://www.nl.gob.mx/publicaciones/registro-de-proyectos-de-inversion-publica-productiva-4to-trimestre-2021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</si>
</sst>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color theme="1"/>
      <name val="Wingdings"/>
      <charset val="2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1"/>
      <color rgb="FF01404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6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6" fillId="0" borderId="16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1" fillId="0" borderId="0" xfId="2" applyFont="1" applyAlignme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Fill="1"/>
    <xf numFmtId="0" fontId="5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3" fillId="0" borderId="0" xfId="2" applyFont="1" applyAlignment="1">
      <alignment vertical="center"/>
    </xf>
    <xf numFmtId="0" fontId="5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5" fontId="6" fillId="0" borderId="0" xfId="1" applyNumberFormat="1" applyFont="1" applyFill="1" applyAlignment="1">
      <alignment horizontal="center" vertical="center" wrapText="1"/>
    </xf>
    <xf numFmtId="165" fontId="6" fillId="0" borderId="16" xfId="1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0" borderId="8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0" borderId="0" xfId="0" applyNumberFormat="1" applyFont="1" applyFill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165" fontId="6" fillId="5" borderId="0" xfId="1" applyNumberFormat="1" applyFont="1" applyFill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5" fontId="6" fillId="5" borderId="10" xfId="1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justify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5" fillId="3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17" fontId="6" fillId="0" borderId="8" xfId="0" applyNumberFormat="1" applyFont="1" applyFill="1" applyBorder="1" applyAlignment="1">
      <alignment vertical="center" wrapText="1"/>
    </xf>
    <xf numFmtId="165" fontId="6" fillId="0" borderId="8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vertical="top"/>
    </xf>
    <xf numFmtId="0" fontId="16" fillId="0" borderId="1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65" fontId="6" fillId="0" borderId="2" xfId="1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15" fillId="0" borderId="0" xfId="0" applyFont="1" applyFill="1"/>
    <xf numFmtId="49" fontId="6" fillId="0" borderId="10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right" vertical="center" wrapText="1"/>
    </xf>
    <xf numFmtId="0" fontId="8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center" wrapText="1" indent="2"/>
    </xf>
    <xf numFmtId="165" fontId="6" fillId="0" borderId="5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vertical="center" wrapText="1"/>
    </xf>
    <xf numFmtId="164" fontId="6" fillId="0" borderId="2" xfId="1" applyNumberFormat="1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0" fillId="0" borderId="0" xfId="0" applyFont="1"/>
    <xf numFmtId="0" fontId="17" fillId="0" borderId="16" xfId="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 indent="2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164" fontId="14" fillId="0" borderId="0" xfId="1" applyNumberFormat="1" applyFont="1" applyAlignment="1">
      <alignment horizontal="center"/>
    </xf>
    <xf numFmtId="165" fontId="14" fillId="0" borderId="0" xfId="1" applyNumberFormat="1" applyFont="1" applyAlignment="1">
      <alignment horizontal="center"/>
    </xf>
    <xf numFmtId="0" fontId="5" fillId="0" borderId="11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l.gob.mx/publicaciones/registro-de-proyectos-de-inversion-publica-productiva-4to-trimestre-2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82"/>
  <sheetViews>
    <sheetView showGridLines="0" tabSelected="1" zoomScaleNormal="100" zoomScaleSheetLayoutView="80" workbookViewId="0">
      <selection activeCell="C3" sqref="C3:M3"/>
    </sheetView>
  </sheetViews>
  <sheetFormatPr baseColWidth="10" defaultRowHeight="15" x14ac:dyDescent="0.25"/>
  <cols>
    <col min="1" max="1" width="4.28515625" customWidth="1"/>
    <col min="2" max="2" width="1.28515625" customWidth="1"/>
    <col min="3" max="3" width="2.140625" bestFit="1" customWidth="1"/>
    <col min="4" max="4" width="3.5703125" customWidth="1"/>
    <col min="5" max="5" width="34.5703125" customWidth="1"/>
    <col min="6" max="6" width="3.28515625" style="78" customWidth="1"/>
    <col min="7" max="7" width="50.7109375" customWidth="1"/>
    <col min="8" max="8" width="2.5703125" customWidth="1"/>
    <col min="9" max="9" width="15.85546875" customWidth="1"/>
    <col min="10" max="10" width="12.42578125" customWidth="1"/>
    <col min="11" max="11" width="16.7109375" customWidth="1"/>
    <col min="13" max="13" width="36" customWidth="1"/>
    <col min="14" max="14" width="0.7109375" customWidth="1"/>
    <col min="15" max="15" width="36.5703125" style="1" hidden="1" customWidth="1"/>
  </cols>
  <sheetData>
    <row r="3" spans="3:15" x14ac:dyDescent="0.25">
      <c r="C3" s="119" t="s">
        <v>0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3:15" x14ac:dyDescent="0.25">
      <c r="C4" s="119" t="s">
        <v>1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3:15" ht="15.75" thickBot="1" x14ac:dyDescent="0.3">
      <c r="F5" s="2"/>
    </row>
    <row r="6" spans="3:15" x14ac:dyDescent="0.25">
      <c r="C6" s="120"/>
      <c r="D6" s="121"/>
      <c r="E6" s="121"/>
      <c r="F6" s="121"/>
      <c r="G6" s="121"/>
      <c r="H6" s="121"/>
      <c r="I6" s="121"/>
      <c r="J6" s="121"/>
      <c r="K6" s="121"/>
      <c r="L6" s="121"/>
      <c r="M6" s="122"/>
    </row>
    <row r="7" spans="3:15" x14ac:dyDescent="0.25">
      <c r="C7" s="116" t="s">
        <v>108</v>
      </c>
      <c r="D7" s="117"/>
      <c r="E7" s="117"/>
      <c r="F7" s="117"/>
      <c r="G7" s="117"/>
      <c r="H7" s="117"/>
      <c r="I7" s="117"/>
      <c r="J7" s="117"/>
      <c r="K7" s="117"/>
      <c r="L7" s="117"/>
      <c r="M7" s="118"/>
    </row>
    <row r="8" spans="3:15" x14ac:dyDescent="0.25">
      <c r="C8" s="116" t="s">
        <v>2</v>
      </c>
      <c r="D8" s="117"/>
      <c r="E8" s="117"/>
      <c r="F8" s="117"/>
      <c r="G8" s="117"/>
      <c r="H8" s="117"/>
      <c r="I8" s="117"/>
      <c r="J8" s="117"/>
      <c r="K8" s="117"/>
      <c r="L8" s="117"/>
      <c r="M8" s="118"/>
    </row>
    <row r="9" spans="3:15" x14ac:dyDescent="0.25">
      <c r="C9" s="116" t="s">
        <v>111</v>
      </c>
      <c r="D9" s="117"/>
      <c r="E9" s="117"/>
      <c r="F9" s="117"/>
      <c r="G9" s="117"/>
      <c r="H9" s="117"/>
      <c r="I9" s="117"/>
      <c r="J9" s="117"/>
      <c r="K9" s="117"/>
      <c r="L9" s="117"/>
      <c r="M9" s="118"/>
    </row>
    <row r="10" spans="3:15" ht="15.75" thickBot="1" x14ac:dyDescent="0.3">
      <c r="C10" s="127"/>
      <c r="D10" s="128"/>
      <c r="E10" s="128"/>
      <c r="F10" s="128"/>
      <c r="G10" s="128"/>
      <c r="H10" s="128"/>
      <c r="I10" s="128"/>
      <c r="J10" s="128"/>
      <c r="K10" s="128"/>
      <c r="L10" s="128"/>
      <c r="M10" s="129"/>
    </row>
    <row r="11" spans="3:15" ht="15.75" thickBot="1" x14ac:dyDescent="0.3">
      <c r="C11" s="130" t="s">
        <v>3</v>
      </c>
      <c r="D11" s="131"/>
      <c r="E11" s="132"/>
      <c r="F11" s="139" t="s">
        <v>4</v>
      </c>
      <c r="G11" s="140"/>
      <c r="H11" s="140"/>
      <c r="I11" s="141"/>
      <c r="J11" s="142" t="s">
        <v>5</v>
      </c>
      <c r="K11" s="140"/>
      <c r="L11" s="143" t="s">
        <v>6</v>
      </c>
      <c r="M11" s="143" t="s">
        <v>7</v>
      </c>
    </row>
    <row r="12" spans="3:15" ht="15.75" thickBot="1" x14ac:dyDescent="0.3">
      <c r="C12" s="133"/>
      <c r="D12" s="134"/>
      <c r="E12" s="135"/>
      <c r="F12" s="146" t="s">
        <v>8</v>
      </c>
      <c r="G12" s="147"/>
      <c r="H12" s="148" t="s">
        <v>9</v>
      </c>
      <c r="I12" s="147"/>
      <c r="J12" s="3"/>
      <c r="K12" s="3"/>
      <c r="L12" s="144"/>
      <c r="M12" s="144"/>
    </row>
    <row r="13" spans="3:15" ht="23.25" thickBot="1" x14ac:dyDescent="0.3">
      <c r="C13" s="136"/>
      <c r="D13" s="137"/>
      <c r="E13" s="138"/>
      <c r="F13" s="4"/>
      <c r="G13" s="5" t="s">
        <v>10</v>
      </c>
      <c r="H13" s="5"/>
      <c r="I13" s="5" t="s">
        <v>11</v>
      </c>
      <c r="J13" s="6" t="s">
        <v>12</v>
      </c>
      <c r="K13" s="7" t="s">
        <v>13</v>
      </c>
      <c r="L13" s="145"/>
      <c r="M13" s="145"/>
      <c r="O13" s="154" t="s">
        <v>14</v>
      </c>
    </row>
    <row r="14" spans="3:15" ht="15.75" thickBot="1" x14ac:dyDescent="0.3">
      <c r="C14" s="152" t="s">
        <v>15</v>
      </c>
      <c r="D14" s="153"/>
      <c r="E14" s="153"/>
      <c r="F14" s="153"/>
      <c r="G14" s="153"/>
      <c r="H14" s="153"/>
      <c r="I14" s="153"/>
      <c r="J14" s="8"/>
      <c r="K14" s="8"/>
      <c r="L14" s="8"/>
      <c r="M14" s="9"/>
      <c r="O14" s="154"/>
    </row>
    <row r="15" spans="3:15" ht="15.75" thickBot="1" x14ac:dyDescent="0.3">
      <c r="C15" s="155" t="s">
        <v>16</v>
      </c>
      <c r="D15" s="156"/>
      <c r="E15" s="156"/>
      <c r="F15" s="156"/>
      <c r="G15" s="156"/>
      <c r="H15" s="156"/>
      <c r="I15" s="156"/>
      <c r="J15" s="10"/>
      <c r="K15" s="10"/>
      <c r="L15" s="10"/>
      <c r="M15" s="11"/>
    </row>
    <row r="16" spans="3:15" ht="15.6" customHeight="1" thickBot="1" x14ac:dyDescent="0.3">
      <c r="C16" s="12">
        <v>1</v>
      </c>
      <c r="D16" s="13" t="s">
        <v>17</v>
      </c>
      <c r="E16" s="13"/>
      <c r="F16" s="14"/>
      <c r="G16" s="15"/>
      <c r="H16" s="14"/>
      <c r="I16" s="15"/>
      <c r="J16" s="14"/>
      <c r="K16" s="14"/>
      <c r="L16" s="14"/>
      <c r="M16" s="16"/>
    </row>
    <row r="17" spans="1:16" ht="34.5" thickBot="1" x14ac:dyDescent="0.3">
      <c r="C17" s="17"/>
      <c r="D17" s="18" t="s">
        <v>18</v>
      </c>
      <c r="E17" s="19" t="s">
        <v>19</v>
      </c>
      <c r="F17" s="20" t="s">
        <v>20</v>
      </c>
      <c r="G17" s="21" t="s">
        <v>113</v>
      </c>
      <c r="H17" s="21"/>
      <c r="I17" s="21" t="s">
        <v>112</v>
      </c>
      <c r="J17" s="22">
        <v>0</v>
      </c>
      <c r="K17" s="23" t="s">
        <v>21</v>
      </c>
      <c r="L17" s="21" t="s">
        <v>22</v>
      </c>
      <c r="M17" s="21" t="s">
        <v>116</v>
      </c>
    </row>
    <row r="18" spans="1:16" ht="34.5" thickBot="1" x14ac:dyDescent="0.3">
      <c r="A18" s="30"/>
      <c r="B18" s="30"/>
      <c r="C18" s="31"/>
      <c r="D18" s="32" t="s">
        <v>23</v>
      </c>
      <c r="E18" s="33" t="s">
        <v>24</v>
      </c>
      <c r="F18" s="34" t="s">
        <v>20</v>
      </c>
      <c r="G18" s="35" t="s">
        <v>114</v>
      </c>
      <c r="H18" s="35"/>
      <c r="I18" s="35" t="s">
        <v>115</v>
      </c>
      <c r="J18" s="25">
        <v>0</v>
      </c>
      <c r="K18" s="26" t="s">
        <v>21</v>
      </c>
      <c r="L18" s="24" t="s">
        <v>22</v>
      </c>
      <c r="M18" s="27" t="s">
        <v>117</v>
      </c>
      <c r="O18" s="28"/>
    </row>
    <row r="19" spans="1:16" ht="57" thickBot="1" x14ac:dyDescent="0.3">
      <c r="A19" s="29"/>
      <c r="B19" s="30"/>
      <c r="C19" s="31"/>
      <c r="D19" s="32" t="s">
        <v>25</v>
      </c>
      <c r="E19" s="33" t="s">
        <v>26</v>
      </c>
      <c r="F19" s="34" t="s">
        <v>20</v>
      </c>
      <c r="G19" s="35" t="s">
        <v>130</v>
      </c>
      <c r="H19" s="35"/>
      <c r="I19" s="85" t="s">
        <v>133</v>
      </c>
      <c r="J19" s="110">
        <v>1066769.7966599464</v>
      </c>
      <c r="K19" s="98" t="s">
        <v>21</v>
      </c>
      <c r="L19" s="82" t="s">
        <v>22</v>
      </c>
      <c r="M19" s="88" t="s">
        <v>150</v>
      </c>
      <c r="O19" s="37" t="s">
        <v>27</v>
      </c>
    </row>
    <row r="20" spans="1:16" ht="15.6" customHeight="1" thickBot="1" x14ac:dyDescent="0.3">
      <c r="A20" s="30"/>
      <c r="B20" s="30"/>
      <c r="C20" s="31">
        <v>2</v>
      </c>
      <c r="D20" s="38" t="s">
        <v>28</v>
      </c>
      <c r="E20" s="38"/>
      <c r="F20" s="39"/>
      <c r="G20" s="39"/>
      <c r="H20" s="39"/>
      <c r="I20" s="40"/>
      <c r="J20" s="39"/>
      <c r="K20" s="39"/>
      <c r="L20" s="100"/>
      <c r="M20" s="82"/>
    </row>
    <row r="21" spans="1:16" ht="34.5" thickBot="1" x14ac:dyDescent="0.3">
      <c r="A21" s="30"/>
      <c r="B21" s="30"/>
      <c r="C21" s="31"/>
      <c r="D21" s="32" t="s">
        <v>18</v>
      </c>
      <c r="E21" s="33" t="s">
        <v>19</v>
      </c>
      <c r="F21" s="34" t="s">
        <v>20</v>
      </c>
      <c r="G21" s="43" t="s">
        <v>113</v>
      </c>
      <c r="H21" s="43"/>
      <c r="I21" s="43" t="str">
        <f>I17</f>
        <v>20 de noviembre de 2020</v>
      </c>
      <c r="J21" s="22">
        <v>0</v>
      </c>
      <c r="K21" s="96" t="s">
        <v>21</v>
      </c>
      <c r="L21" s="43" t="s">
        <v>22</v>
      </c>
      <c r="M21" s="43" t="str">
        <f>M17</f>
        <v>El formato 4 Balance Presupuestario - LDF se encuentra en la página 311.</v>
      </c>
      <c r="O21" s="1" t="s">
        <v>29</v>
      </c>
    </row>
    <row r="22" spans="1:16" ht="34.5" thickBot="1" x14ac:dyDescent="0.3">
      <c r="A22" s="30"/>
      <c r="B22" s="30"/>
      <c r="C22" s="31"/>
      <c r="D22" s="32" t="s">
        <v>23</v>
      </c>
      <c r="E22" s="33" t="s">
        <v>24</v>
      </c>
      <c r="F22" s="34" t="s">
        <v>20</v>
      </c>
      <c r="G22" s="35" t="s">
        <v>114</v>
      </c>
      <c r="H22" s="35"/>
      <c r="I22" s="35" t="str">
        <f>I18</f>
        <v>30 de diciembre de 2020</v>
      </c>
      <c r="J22" s="44">
        <v>0</v>
      </c>
      <c r="K22" s="98" t="s">
        <v>21</v>
      </c>
      <c r="L22" s="35" t="s">
        <v>22</v>
      </c>
      <c r="M22" s="88" t="str">
        <f>M18</f>
        <v>El formato 4 Balance Presupuestario - LDF se encuentra en la página 375.</v>
      </c>
      <c r="O22" s="1" t="s">
        <v>29</v>
      </c>
    </row>
    <row r="23" spans="1:16" ht="57" thickBot="1" x14ac:dyDescent="0.3">
      <c r="A23" s="29"/>
      <c r="B23" s="30"/>
      <c r="C23" s="31"/>
      <c r="D23" s="32" t="s">
        <v>25</v>
      </c>
      <c r="E23" s="33" t="s">
        <v>26</v>
      </c>
      <c r="F23" s="34" t="s">
        <v>20</v>
      </c>
      <c r="G23" s="35" t="s">
        <v>130</v>
      </c>
      <c r="H23" s="35"/>
      <c r="I23" s="85" t="str">
        <f>I19</f>
        <v>31 de marzo de 2022</v>
      </c>
      <c r="J23" s="110">
        <v>800490.26794994599</v>
      </c>
      <c r="K23" s="98" t="s">
        <v>21</v>
      </c>
      <c r="L23" s="82" t="s">
        <v>22</v>
      </c>
      <c r="M23" s="88" t="str">
        <f>M19</f>
        <v>De acuerdo al Formato 4 de la LDF, los momentos contables que contiene el reporte son Aprobado, Devengado, Pagado/Recaudado por lo que el monto al que se hace referencia corresponde al Devengado.</v>
      </c>
      <c r="O23" s="37" t="s">
        <v>30</v>
      </c>
    </row>
    <row r="24" spans="1:16" ht="15.6" customHeight="1" thickBot="1" x14ac:dyDescent="0.3">
      <c r="A24" s="30"/>
      <c r="B24" s="30"/>
      <c r="C24" s="31">
        <v>3</v>
      </c>
      <c r="D24" s="38" t="s">
        <v>31</v>
      </c>
      <c r="E24" s="38"/>
      <c r="F24" s="39"/>
      <c r="G24" s="81"/>
      <c r="H24" s="39"/>
      <c r="I24" s="40"/>
      <c r="J24" s="39"/>
      <c r="K24" s="39"/>
      <c r="L24" s="100"/>
      <c r="M24" s="82"/>
    </row>
    <row r="25" spans="1:16" ht="34.5" thickBot="1" x14ac:dyDescent="0.3">
      <c r="A25" s="30"/>
      <c r="B25" s="30"/>
      <c r="C25" s="31"/>
      <c r="D25" s="32" t="s">
        <v>18</v>
      </c>
      <c r="E25" s="33" t="s">
        <v>19</v>
      </c>
      <c r="F25" s="34" t="s">
        <v>20</v>
      </c>
      <c r="G25" s="43" t="s">
        <v>113</v>
      </c>
      <c r="H25" s="43"/>
      <c r="I25" s="43" t="str">
        <f>I21</f>
        <v>20 de noviembre de 2020</v>
      </c>
      <c r="J25" s="45">
        <v>2363664533</v>
      </c>
      <c r="K25" s="96" t="s">
        <v>21</v>
      </c>
      <c r="L25" s="43" t="s">
        <v>32</v>
      </c>
      <c r="M25" s="43" t="str">
        <f>M17</f>
        <v>El formato 4 Balance Presupuestario - LDF se encuentra en la página 311.</v>
      </c>
      <c r="O25" s="1" t="s">
        <v>33</v>
      </c>
    </row>
    <row r="26" spans="1:16" ht="34.5" thickBot="1" x14ac:dyDescent="0.3">
      <c r="A26" s="30"/>
      <c r="B26" s="30"/>
      <c r="C26" s="31"/>
      <c r="D26" s="32" t="s">
        <v>23</v>
      </c>
      <c r="E26" s="33" t="s">
        <v>24</v>
      </c>
      <c r="F26" s="34" t="s">
        <v>20</v>
      </c>
      <c r="G26" s="35" t="s">
        <v>114</v>
      </c>
      <c r="H26" s="35"/>
      <c r="I26" s="35" t="str">
        <f>I22</f>
        <v>30 de diciembre de 2020</v>
      </c>
      <c r="J26" s="46">
        <v>2363664533</v>
      </c>
      <c r="K26" s="98" t="s">
        <v>21</v>
      </c>
      <c r="L26" s="35" t="s">
        <v>32</v>
      </c>
      <c r="M26" s="88" t="str">
        <f>M18</f>
        <v>El formato 4 Balance Presupuestario - LDF se encuentra en la página 375.</v>
      </c>
      <c r="O26" s="28"/>
    </row>
    <row r="27" spans="1:16" ht="57" thickBot="1" x14ac:dyDescent="0.3">
      <c r="A27" s="29"/>
      <c r="B27" s="30"/>
      <c r="C27" s="31"/>
      <c r="D27" s="32" t="s">
        <v>25</v>
      </c>
      <c r="E27" s="33" t="s">
        <v>26</v>
      </c>
      <c r="F27" s="34" t="s">
        <v>20</v>
      </c>
      <c r="G27" s="35" t="s">
        <v>130</v>
      </c>
      <c r="H27" s="35"/>
      <c r="I27" s="85" t="str">
        <f>I23</f>
        <v>31 de marzo de 2022</v>
      </c>
      <c r="J27" s="86">
        <v>1027501.1389299985</v>
      </c>
      <c r="K27" s="98" t="s">
        <v>21</v>
      </c>
      <c r="L27" s="82" t="s">
        <v>32</v>
      </c>
      <c r="M27" s="35" t="str">
        <f>M23</f>
        <v>De acuerdo al Formato 4 de la LDF, los momentos contables que contiene el reporte son Aprobado, Devengado, Pagado/Recaudado por lo que el monto al que se hace referencia corresponde al Devengado.</v>
      </c>
      <c r="N27" s="113"/>
      <c r="P27" s="113"/>
    </row>
    <row r="28" spans="1:16" ht="15.6" customHeight="1" thickBot="1" x14ac:dyDescent="0.3">
      <c r="A28" s="47"/>
      <c r="B28" s="30"/>
      <c r="C28" s="31">
        <v>4</v>
      </c>
      <c r="D28" s="38" t="s">
        <v>34</v>
      </c>
      <c r="E28" s="38"/>
      <c r="F28" s="39"/>
      <c r="G28" s="39"/>
      <c r="H28" s="39"/>
      <c r="I28" s="40"/>
      <c r="J28" s="39"/>
      <c r="K28" s="39"/>
      <c r="L28" s="100"/>
      <c r="M28" s="82"/>
      <c r="P28" s="79"/>
    </row>
    <row r="29" spans="1:16" ht="15.75" thickBot="1" x14ac:dyDescent="0.3">
      <c r="A29" s="30"/>
      <c r="B29" s="30"/>
      <c r="C29" s="101"/>
      <c r="D29" s="32" t="s">
        <v>18</v>
      </c>
      <c r="E29" s="102" t="s">
        <v>35</v>
      </c>
      <c r="F29" s="100"/>
      <c r="G29" s="100"/>
      <c r="H29" s="100"/>
      <c r="I29" s="103"/>
      <c r="J29" s="100"/>
      <c r="K29" s="100"/>
      <c r="L29" s="100"/>
      <c r="M29" s="48"/>
    </row>
    <row r="30" spans="1:16" ht="79.5" thickBot="1" x14ac:dyDescent="0.3">
      <c r="A30" s="30"/>
      <c r="B30" s="30"/>
      <c r="C30" s="31"/>
      <c r="D30" s="32"/>
      <c r="E30" s="104" t="s">
        <v>36</v>
      </c>
      <c r="F30" s="34" t="s">
        <v>20</v>
      </c>
      <c r="G30" s="43" t="s">
        <v>137</v>
      </c>
      <c r="H30" s="43"/>
      <c r="I30" s="105" t="s">
        <v>138</v>
      </c>
      <c r="J30" s="45">
        <v>100000000</v>
      </c>
      <c r="K30" s="96" t="s">
        <v>21</v>
      </c>
      <c r="L30" s="43" t="s">
        <v>37</v>
      </c>
      <c r="M30" s="43" t="s">
        <v>139</v>
      </c>
      <c r="O30" s="49" t="s">
        <v>38</v>
      </c>
    </row>
    <row r="31" spans="1:16" ht="21.6" customHeight="1" thickBot="1" x14ac:dyDescent="0.3">
      <c r="A31" s="30"/>
      <c r="B31" s="30"/>
      <c r="C31" s="31"/>
      <c r="D31" s="32"/>
      <c r="E31" s="115" t="s">
        <v>39</v>
      </c>
      <c r="F31" s="108" t="s">
        <v>20</v>
      </c>
      <c r="G31" s="82" t="s">
        <v>140</v>
      </c>
      <c r="H31" s="82"/>
      <c r="I31" s="106" t="s">
        <v>141</v>
      </c>
      <c r="J31" s="46">
        <v>3596596.7204138772</v>
      </c>
      <c r="K31" s="88" t="s">
        <v>21</v>
      </c>
      <c r="L31" s="82" t="s">
        <v>37</v>
      </c>
      <c r="M31" s="82" t="s">
        <v>142</v>
      </c>
    </row>
    <row r="32" spans="1:16" ht="180.75" thickBot="1" x14ac:dyDescent="0.3">
      <c r="A32" s="30"/>
      <c r="B32" s="30"/>
      <c r="C32" s="101"/>
      <c r="D32" s="32" t="s">
        <v>23</v>
      </c>
      <c r="E32" s="33" t="s">
        <v>40</v>
      </c>
      <c r="F32" s="34" t="s">
        <v>20</v>
      </c>
      <c r="G32" s="35" t="s">
        <v>143</v>
      </c>
      <c r="H32" s="35"/>
      <c r="I32" s="35" t="s">
        <v>41</v>
      </c>
      <c r="J32" s="46">
        <v>35965967.200000003</v>
      </c>
      <c r="K32" s="98" t="s">
        <v>21</v>
      </c>
      <c r="L32" s="35" t="s">
        <v>37</v>
      </c>
      <c r="M32" s="35" t="s">
        <v>42</v>
      </c>
    </row>
    <row r="33" spans="1:15" ht="23.25" thickBot="1" x14ac:dyDescent="0.3">
      <c r="A33" s="30"/>
      <c r="B33" s="30"/>
      <c r="C33" s="101"/>
      <c r="D33" s="32" t="s">
        <v>25</v>
      </c>
      <c r="E33" s="33" t="s">
        <v>43</v>
      </c>
      <c r="F33" s="34" t="s">
        <v>20</v>
      </c>
      <c r="G33" s="88" t="s">
        <v>144</v>
      </c>
      <c r="H33" s="82"/>
      <c r="I33" s="106" t="s">
        <v>44</v>
      </c>
      <c r="J33" s="46">
        <f>7917880.03</f>
        <v>7917880.0300000003</v>
      </c>
      <c r="K33" s="88" t="s">
        <v>21</v>
      </c>
      <c r="L33" s="82" t="s">
        <v>37</v>
      </c>
      <c r="M33" s="82"/>
    </row>
    <row r="34" spans="1:15" ht="180.75" thickBot="1" x14ac:dyDescent="0.3">
      <c r="A34" s="30"/>
      <c r="B34" s="30"/>
      <c r="C34" s="101"/>
      <c r="D34" s="32" t="s">
        <v>45</v>
      </c>
      <c r="E34" s="33" t="s">
        <v>46</v>
      </c>
      <c r="F34" s="34" t="s">
        <v>20</v>
      </c>
      <c r="G34" s="48" t="s">
        <v>143</v>
      </c>
      <c r="H34" s="48"/>
      <c r="I34" s="48" t="s">
        <v>41</v>
      </c>
      <c r="J34" s="46">
        <v>82399149.209999993</v>
      </c>
      <c r="K34" s="99" t="s">
        <v>21</v>
      </c>
      <c r="L34" s="48" t="s">
        <v>37</v>
      </c>
      <c r="M34" s="48" t="s">
        <v>42</v>
      </c>
    </row>
    <row r="35" spans="1:15" ht="15.75" customHeight="1" thickBot="1" x14ac:dyDescent="0.3">
      <c r="A35" s="30"/>
      <c r="B35" s="30"/>
      <c r="C35" s="111">
        <v>5</v>
      </c>
      <c r="D35" s="38" t="s">
        <v>47</v>
      </c>
      <c r="E35" s="38"/>
      <c r="F35" s="39"/>
      <c r="G35" s="39"/>
      <c r="H35" s="39"/>
      <c r="I35" s="40"/>
      <c r="J35" s="41"/>
      <c r="K35" s="41"/>
      <c r="L35" s="41"/>
      <c r="M35" s="42"/>
    </row>
    <row r="36" spans="1:15" ht="34.5" thickBot="1" x14ac:dyDescent="0.3">
      <c r="A36" s="30"/>
      <c r="B36" s="30"/>
      <c r="C36" s="31"/>
      <c r="D36" s="32" t="s">
        <v>48</v>
      </c>
      <c r="E36" s="33" t="s">
        <v>49</v>
      </c>
      <c r="F36" s="34" t="s">
        <v>20</v>
      </c>
      <c r="G36" s="35" t="s">
        <v>114</v>
      </c>
      <c r="H36" s="43"/>
      <c r="I36" s="43" t="str">
        <f>I18</f>
        <v>30 de diciembre de 2020</v>
      </c>
      <c r="J36" s="52">
        <v>18516640955</v>
      </c>
      <c r="K36" s="23" t="s">
        <v>21</v>
      </c>
      <c r="L36" s="21" t="s">
        <v>50</v>
      </c>
      <c r="M36" s="27" t="s">
        <v>118</v>
      </c>
      <c r="O36" s="1" t="s">
        <v>51</v>
      </c>
    </row>
    <row r="37" spans="1:15" ht="57" thickBot="1" x14ac:dyDescent="0.3">
      <c r="A37" s="29"/>
      <c r="B37" s="30"/>
      <c r="C37" s="31"/>
      <c r="D37" s="32" t="s">
        <v>52</v>
      </c>
      <c r="E37" s="33" t="s">
        <v>26</v>
      </c>
      <c r="F37" s="34" t="s">
        <v>20</v>
      </c>
      <c r="G37" s="35" t="s">
        <v>132</v>
      </c>
      <c r="H37" s="84"/>
      <c r="I37" s="85" t="str">
        <f>I19</f>
        <v>31 de marzo de 2022</v>
      </c>
      <c r="J37" s="86">
        <v>19927774023.939999</v>
      </c>
      <c r="K37" s="87" t="s">
        <v>21</v>
      </c>
      <c r="L37" s="82" t="s">
        <v>53</v>
      </c>
      <c r="M37" s="88" t="s">
        <v>54</v>
      </c>
    </row>
    <row r="38" spans="1:15" ht="23.45" customHeight="1" thickBot="1" x14ac:dyDescent="0.3">
      <c r="A38" s="30"/>
      <c r="B38" s="30"/>
      <c r="C38" s="31">
        <v>6</v>
      </c>
      <c r="D38" s="150" t="s">
        <v>55</v>
      </c>
      <c r="E38" s="150"/>
      <c r="F38" s="39"/>
      <c r="G38" s="39"/>
      <c r="H38" s="39"/>
      <c r="I38" s="40"/>
      <c r="J38" s="39"/>
      <c r="K38" s="41"/>
      <c r="L38" s="14"/>
      <c r="M38" s="42"/>
    </row>
    <row r="39" spans="1:15" ht="34.5" thickBot="1" x14ac:dyDescent="0.3">
      <c r="A39" s="30"/>
      <c r="B39" s="30"/>
      <c r="C39" s="31"/>
      <c r="D39" s="32" t="s">
        <v>48</v>
      </c>
      <c r="E39" s="33" t="s">
        <v>49</v>
      </c>
      <c r="F39" s="34" t="s">
        <v>20</v>
      </c>
      <c r="G39" s="35" t="s">
        <v>114</v>
      </c>
      <c r="H39" s="43"/>
      <c r="I39" s="43" t="str">
        <f>I18</f>
        <v>30 de diciembre de 2020</v>
      </c>
      <c r="J39" s="53">
        <v>68007513</v>
      </c>
      <c r="K39" s="23" t="s">
        <v>21</v>
      </c>
      <c r="L39" s="54" t="s">
        <v>56</v>
      </c>
      <c r="M39" s="21" t="s">
        <v>119</v>
      </c>
      <c r="O39" s="1" t="s">
        <v>57</v>
      </c>
    </row>
    <row r="40" spans="1:15" ht="15.6" customHeight="1" thickBot="1" x14ac:dyDescent="0.3">
      <c r="A40" s="30"/>
      <c r="B40" s="30"/>
      <c r="C40" s="31">
        <v>7</v>
      </c>
      <c r="D40" s="150" t="s">
        <v>58</v>
      </c>
      <c r="E40" s="150"/>
      <c r="F40" s="39"/>
      <c r="G40" s="39"/>
      <c r="H40" s="39"/>
      <c r="I40" s="40"/>
      <c r="J40" s="39"/>
      <c r="K40" s="41"/>
      <c r="L40" s="14"/>
      <c r="M40" s="42"/>
    </row>
    <row r="41" spans="1:15" ht="34.5" thickBot="1" x14ac:dyDescent="0.3">
      <c r="A41" s="30"/>
      <c r="B41" s="30"/>
      <c r="C41" s="31"/>
      <c r="D41" s="32" t="s">
        <v>48</v>
      </c>
      <c r="E41" s="163" t="s">
        <v>19</v>
      </c>
      <c r="F41" s="108" t="s">
        <v>20</v>
      </c>
      <c r="G41" s="82" t="s">
        <v>113</v>
      </c>
      <c r="H41" s="82"/>
      <c r="I41" s="82" t="str">
        <f>I17</f>
        <v>20 de noviembre de 2020</v>
      </c>
      <c r="J41" s="46">
        <v>800000000</v>
      </c>
      <c r="K41" s="27" t="s">
        <v>21</v>
      </c>
      <c r="L41" s="36" t="s">
        <v>59</v>
      </c>
      <c r="M41" s="27" t="s">
        <v>121</v>
      </c>
      <c r="O41" s="1" t="s">
        <v>60</v>
      </c>
    </row>
    <row r="42" spans="1:15" ht="34.5" thickBot="1" x14ac:dyDescent="0.3">
      <c r="A42" s="30"/>
      <c r="B42" s="30"/>
      <c r="C42" s="31"/>
      <c r="D42" s="32" t="s">
        <v>52</v>
      </c>
      <c r="E42" s="33" t="s">
        <v>24</v>
      </c>
      <c r="F42" s="34" t="s">
        <v>20</v>
      </c>
      <c r="G42" s="35" t="s">
        <v>114</v>
      </c>
      <c r="H42" s="43"/>
      <c r="I42" s="43" t="str">
        <f>I39</f>
        <v>30 de diciembre de 2020</v>
      </c>
      <c r="J42" s="45">
        <v>800000000</v>
      </c>
      <c r="K42" s="23" t="s">
        <v>21</v>
      </c>
      <c r="L42" s="24" t="s">
        <v>59</v>
      </c>
      <c r="M42" s="27" t="s">
        <v>120</v>
      </c>
    </row>
    <row r="43" spans="1:15" ht="36.75" customHeight="1" thickBot="1" x14ac:dyDescent="0.3">
      <c r="A43" s="29"/>
      <c r="B43" s="30"/>
      <c r="C43" s="31"/>
      <c r="D43" s="32" t="s">
        <v>25</v>
      </c>
      <c r="E43" s="33" t="s">
        <v>26</v>
      </c>
      <c r="F43" s="108" t="s">
        <v>20</v>
      </c>
      <c r="G43" s="82" t="s">
        <v>131</v>
      </c>
      <c r="H43" s="82"/>
      <c r="I43" s="83" t="str">
        <f>I37</f>
        <v>31 de marzo de 2022</v>
      </c>
      <c r="J43" s="82">
        <v>0</v>
      </c>
      <c r="K43" s="82" t="s">
        <v>21</v>
      </c>
      <c r="L43" s="82" t="s">
        <v>59</v>
      </c>
      <c r="M43" s="82" t="s">
        <v>41</v>
      </c>
      <c r="O43" s="56"/>
    </row>
    <row r="44" spans="1:15" ht="15.75" thickBot="1" x14ac:dyDescent="0.3">
      <c r="A44" s="30"/>
      <c r="B44" s="30"/>
      <c r="C44" s="149" t="s">
        <v>61</v>
      </c>
      <c r="D44" s="150"/>
      <c r="E44" s="150"/>
      <c r="F44" s="150"/>
      <c r="G44" s="150"/>
      <c r="H44" s="150"/>
      <c r="I44" s="150"/>
      <c r="J44" s="91"/>
      <c r="K44" s="91"/>
      <c r="L44" s="91"/>
      <c r="M44" s="92"/>
    </row>
    <row r="45" spans="1:15" ht="23.45" customHeight="1" thickBot="1" x14ac:dyDescent="0.3">
      <c r="A45" s="30"/>
      <c r="B45" s="30"/>
      <c r="C45" s="31">
        <v>1</v>
      </c>
      <c r="D45" s="150" t="s">
        <v>62</v>
      </c>
      <c r="E45" s="150"/>
      <c r="F45" s="100"/>
      <c r="G45" s="103"/>
      <c r="H45" s="100"/>
      <c r="I45" s="103"/>
      <c r="J45" s="100"/>
      <c r="K45" s="100"/>
      <c r="L45" s="100"/>
      <c r="M45" s="48"/>
    </row>
    <row r="46" spans="1:15" ht="57" thickBot="1" x14ac:dyDescent="0.3">
      <c r="A46" s="30"/>
      <c r="B46" s="30"/>
      <c r="C46" s="101"/>
      <c r="D46" s="112" t="s">
        <v>18</v>
      </c>
      <c r="E46" s="33" t="s">
        <v>63</v>
      </c>
      <c r="F46" s="34" t="s">
        <v>20</v>
      </c>
      <c r="G46" s="48" t="s">
        <v>122</v>
      </c>
      <c r="H46" s="48"/>
      <c r="I46" s="48" t="str">
        <f>I17</f>
        <v>20 de noviembre de 2020</v>
      </c>
      <c r="J46" s="59" t="s">
        <v>41</v>
      </c>
      <c r="K46" s="60" t="s">
        <v>41</v>
      </c>
      <c r="L46" s="21" t="s">
        <v>64</v>
      </c>
      <c r="M46" s="21" t="s">
        <v>123</v>
      </c>
    </row>
    <row r="47" spans="1:15" ht="65.25" customHeight="1" thickBot="1" x14ac:dyDescent="0.3">
      <c r="C47" s="57"/>
      <c r="D47" s="58" t="s">
        <v>23</v>
      </c>
      <c r="E47" s="19" t="s">
        <v>65</v>
      </c>
      <c r="F47" s="20" t="s">
        <v>20</v>
      </c>
      <c r="G47" s="27" t="s">
        <v>114</v>
      </c>
      <c r="H47" s="54"/>
      <c r="I47" s="54" t="s">
        <v>115</v>
      </c>
      <c r="J47" s="61" t="s">
        <v>41</v>
      </c>
      <c r="K47" s="61" t="s">
        <v>41</v>
      </c>
      <c r="L47" s="24" t="s">
        <v>64</v>
      </c>
      <c r="M47" s="24" t="s">
        <v>125</v>
      </c>
      <c r="O47" s="1" t="s">
        <v>66</v>
      </c>
    </row>
    <row r="48" spans="1:15" ht="45.75" thickBot="1" x14ac:dyDescent="0.3">
      <c r="C48" s="57"/>
      <c r="D48" s="58" t="s">
        <v>25</v>
      </c>
      <c r="E48" s="19" t="s">
        <v>67</v>
      </c>
      <c r="F48" s="20" t="s">
        <v>20</v>
      </c>
      <c r="G48" s="54" t="str">
        <f>G46</f>
        <v>Iniciativa de Ley de Ingresos y Proyecto de Presupuesto de Egresos (Exposición de Motivos) 
https://www.nl.gob.mx/sites/default/files/exposicion_de_motivos_.pdf</v>
      </c>
      <c r="H48" s="54"/>
      <c r="I48" s="54" t="str">
        <f>I46</f>
        <v>20 de noviembre de 2020</v>
      </c>
      <c r="J48" s="61" t="s">
        <v>41</v>
      </c>
      <c r="K48" s="61" t="s">
        <v>41</v>
      </c>
      <c r="L48" s="24" t="s">
        <v>64</v>
      </c>
      <c r="M48" s="24" t="s">
        <v>124</v>
      </c>
    </row>
    <row r="49" spans="1:16" ht="57" thickBot="1" x14ac:dyDescent="0.3">
      <c r="C49" s="57"/>
      <c r="D49" s="58" t="s">
        <v>45</v>
      </c>
      <c r="E49" s="19" t="s">
        <v>68</v>
      </c>
      <c r="F49" s="20" t="s">
        <v>20</v>
      </c>
      <c r="G49" s="54" t="str">
        <f>G47</f>
        <v>Ley de Ingresos y Presupuesto de Egresos 
http://sistec.nl.gob.mx/Transparencia_2015/Archivos/AC_0001_0007_00169106_000002.pdf</v>
      </c>
      <c r="H49" s="54"/>
      <c r="I49" s="54" t="s">
        <v>115</v>
      </c>
      <c r="J49" s="61" t="s">
        <v>41</v>
      </c>
      <c r="K49" s="61" t="s">
        <v>41</v>
      </c>
      <c r="L49" s="24" t="s">
        <v>64</v>
      </c>
      <c r="M49" s="24" t="s">
        <v>126</v>
      </c>
      <c r="O49" s="1" t="s">
        <v>69</v>
      </c>
    </row>
    <row r="50" spans="1:16" ht="34.5" thickBot="1" x14ac:dyDescent="0.3">
      <c r="C50" s="57"/>
      <c r="D50" s="58" t="s">
        <v>70</v>
      </c>
      <c r="E50" s="19" t="s">
        <v>71</v>
      </c>
      <c r="F50" s="62" t="s">
        <v>20</v>
      </c>
      <c r="G50" s="54" t="str">
        <f>G47</f>
        <v>Ley de Ingresos y Presupuesto de Egresos 
http://sistec.nl.gob.mx/Transparencia_2015/Archivos/AC_0001_0007_00169106_000002.pdf</v>
      </c>
      <c r="H50" s="54"/>
      <c r="I50" s="54" t="s">
        <v>115</v>
      </c>
      <c r="J50" s="61" t="s">
        <v>41</v>
      </c>
      <c r="K50" s="61" t="s">
        <v>41</v>
      </c>
      <c r="L50" s="36" t="s">
        <v>64</v>
      </c>
      <c r="M50" s="24" t="s">
        <v>127</v>
      </c>
      <c r="O50" s="1" t="s">
        <v>72</v>
      </c>
    </row>
    <row r="51" spans="1:16" ht="23.45" customHeight="1" thickBot="1" x14ac:dyDescent="0.3">
      <c r="C51" s="12">
        <v>2</v>
      </c>
      <c r="D51" s="151" t="s">
        <v>73</v>
      </c>
      <c r="E51" s="151"/>
      <c r="F51" s="14"/>
      <c r="G51" s="15"/>
      <c r="H51" s="14"/>
      <c r="I51" s="15"/>
      <c r="J51" s="41"/>
      <c r="K51" s="41"/>
      <c r="L51" s="14"/>
      <c r="M51" s="42"/>
    </row>
    <row r="52" spans="1:16" ht="34.5" thickBot="1" x14ac:dyDescent="0.3">
      <c r="C52" s="57"/>
      <c r="D52" s="58" t="s">
        <v>18</v>
      </c>
      <c r="E52" s="19" t="s">
        <v>74</v>
      </c>
      <c r="F52" s="55"/>
      <c r="G52" s="54" t="s">
        <v>75</v>
      </c>
      <c r="H52" s="54"/>
      <c r="I52" s="61" t="s">
        <v>41</v>
      </c>
      <c r="J52" s="61" t="s">
        <v>41</v>
      </c>
      <c r="K52" s="61" t="s">
        <v>41</v>
      </c>
      <c r="L52" s="21" t="s">
        <v>22</v>
      </c>
      <c r="M52" s="27" t="s">
        <v>41</v>
      </c>
    </row>
    <row r="53" spans="1:16" ht="34.5" thickBot="1" x14ac:dyDescent="0.3">
      <c r="C53" s="57"/>
      <c r="D53" s="58" t="s">
        <v>23</v>
      </c>
      <c r="E53" s="19" t="s">
        <v>76</v>
      </c>
      <c r="F53" s="55"/>
      <c r="G53" s="54" t="s">
        <v>75</v>
      </c>
      <c r="H53" s="54"/>
      <c r="I53" s="61" t="s">
        <v>41</v>
      </c>
      <c r="J53" s="61" t="s">
        <v>41</v>
      </c>
      <c r="K53" s="61" t="s">
        <v>41</v>
      </c>
      <c r="L53" s="24" t="s">
        <v>22</v>
      </c>
      <c r="M53" s="27" t="s">
        <v>41</v>
      </c>
    </row>
    <row r="54" spans="1:16" ht="45.75" thickBot="1" x14ac:dyDescent="0.3">
      <c r="C54" s="57"/>
      <c r="D54" s="58" t="s">
        <v>25</v>
      </c>
      <c r="E54" s="19" t="s">
        <v>77</v>
      </c>
      <c r="F54" s="55"/>
      <c r="G54" s="54" t="s">
        <v>75</v>
      </c>
      <c r="H54" s="54"/>
      <c r="I54" s="61" t="s">
        <v>41</v>
      </c>
      <c r="J54" s="61" t="s">
        <v>41</v>
      </c>
      <c r="K54" s="61" t="s">
        <v>41</v>
      </c>
      <c r="L54" s="36" t="s">
        <v>22</v>
      </c>
      <c r="M54" s="27" t="s">
        <v>41</v>
      </c>
    </row>
    <row r="55" spans="1:16" ht="34.5" thickBot="1" x14ac:dyDescent="0.3">
      <c r="C55" s="57"/>
      <c r="D55" s="58" t="s">
        <v>45</v>
      </c>
      <c r="E55" s="19" t="s">
        <v>78</v>
      </c>
      <c r="F55" s="55"/>
      <c r="G55" s="54" t="s">
        <v>79</v>
      </c>
      <c r="H55" s="54"/>
      <c r="I55" s="61" t="s">
        <v>41</v>
      </c>
      <c r="J55" s="61" t="s">
        <v>41</v>
      </c>
      <c r="K55" s="61" t="s">
        <v>41</v>
      </c>
      <c r="L55" s="54" t="s">
        <v>22</v>
      </c>
      <c r="M55" s="27" t="s">
        <v>41</v>
      </c>
    </row>
    <row r="56" spans="1:16" ht="15.75" thickBot="1" x14ac:dyDescent="0.3">
      <c r="C56" s="50">
        <v>3</v>
      </c>
      <c r="D56" s="151" t="s">
        <v>80</v>
      </c>
      <c r="E56" s="151"/>
      <c r="F56" s="41"/>
      <c r="G56" s="51"/>
      <c r="H56" s="41"/>
      <c r="I56" s="51"/>
      <c r="J56" s="41"/>
      <c r="K56" s="41"/>
      <c r="L56" s="41"/>
      <c r="M56" s="42"/>
    </row>
    <row r="57" spans="1:16" ht="45.75" thickBot="1" x14ac:dyDescent="0.3">
      <c r="C57" s="57"/>
      <c r="D57" s="58" t="s">
        <v>48</v>
      </c>
      <c r="E57" s="19" t="s">
        <v>81</v>
      </c>
      <c r="F57" s="20" t="s">
        <v>20</v>
      </c>
      <c r="G57" s="24" t="s">
        <v>114</v>
      </c>
      <c r="H57" s="54"/>
      <c r="I57" s="54" t="str">
        <f>I46</f>
        <v>20 de noviembre de 2020</v>
      </c>
      <c r="J57" s="63">
        <v>4020248019</v>
      </c>
      <c r="K57" s="60" t="s">
        <v>21</v>
      </c>
      <c r="L57" s="21" t="s">
        <v>50</v>
      </c>
      <c r="M57" s="64" t="s">
        <v>128</v>
      </c>
      <c r="O57" s="65" t="s">
        <v>82</v>
      </c>
    </row>
    <row r="58" spans="1:16" ht="45.75" thickBot="1" x14ac:dyDescent="0.3">
      <c r="C58" s="57"/>
      <c r="D58" s="58" t="s">
        <v>52</v>
      </c>
      <c r="E58" s="19" t="s">
        <v>83</v>
      </c>
      <c r="F58" s="62" t="s">
        <v>20</v>
      </c>
      <c r="G58" s="27" t="s">
        <v>114</v>
      </c>
      <c r="H58" s="54"/>
      <c r="I58" s="54" t="str">
        <f>I57</f>
        <v>20 de noviembre de 2020</v>
      </c>
      <c r="J58" s="66">
        <v>635035850</v>
      </c>
      <c r="K58" s="61" t="s">
        <v>21</v>
      </c>
      <c r="L58" s="36" t="s">
        <v>50</v>
      </c>
      <c r="M58" s="64" t="s">
        <v>129</v>
      </c>
      <c r="O58" s="65" t="s">
        <v>82</v>
      </c>
    </row>
    <row r="59" spans="1:16" ht="15.75" hidden="1" thickBot="1" x14ac:dyDescent="0.3">
      <c r="C59" s="67"/>
      <c r="D59" s="68"/>
      <c r="E59" s="68"/>
      <c r="F59" s="69"/>
      <c r="G59" s="68"/>
      <c r="H59" s="68"/>
      <c r="I59" s="68"/>
      <c r="J59" s="68"/>
      <c r="K59" s="68"/>
      <c r="L59" s="68"/>
      <c r="M59" s="70"/>
    </row>
    <row r="60" spans="1:16" ht="15.75" thickBot="1" x14ac:dyDescent="0.3">
      <c r="C60" s="152" t="s">
        <v>84</v>
      </c>
      <c r="D60" s="153"/>
      <c r="E60" s="153"/>
      <c r="F60" s="153"/>
      <c r="G60" s="153"/>
      <c r="H60" s="153"/>
      <c r="I60" s="153"/>
      <c r="J60" s="71"/>
      <c r="K60" s="71"/>
      <c r="L60" s="71"/>
      <c r="M60" s="72"/>
    </row>
    <row r="61" spans="1:16" ht="15.75" customHeight="1" thickBot="1" x14ac:dyDescent="0.3">
      <c r="C61" s="123" t="s">
        <v>16</v>
      </c>
      <c r="D61" s="124"/>
      <c r="E61" s="124"/>
      <c r="F61" s="124"/>
      <c r="G61" s="124"/>
      <c r="H61" s="124"/>
      <c r="I61" s="124"/>
      <c r="J61" s="124"/>
      <c r="K61" s="124"/>
      <c r="L61" s="124"/>
      <c r="M61" s="125"/>
      <c r="P61" s="79"/>
    </row>
    <row r="62" spans="1:16" ht="17.25" customHeight="1" thickBot="1" x14ac:dyDescent="0.3">
      <c r="A62" s="47"/>
      <c r="B62" s="30"/>
      <c r="C62" s="12">
        <v>1</v>
      </c>
      <c r="D62" s="126" t="s">
        <v>85</v>
      </c>
      <c r="E62" s="126"/>
      <c r="F62" s="14"/>
      <c r="G62" s="15"/>
      <c r="H62" s="14"/>
      <c r="I62" s="15"/>
      <c r="J62" s="14"/>
      <c r="K62" s="14"/>
      <c r="L62" s="14"/>
      <c r="M62" s="16"/>
    </row>
    <row r="63" spans="1:16" ht="45.75" thickBot="1" x14ac:dyDescent="0.3">
      <c r="A63" s="30"/>
      <c r="B63" s="30"/>
      <c r="C63" s="31"/>
      <c r="D63" s="32" t="s">
        <v>18</v>
      </c>
      <c r="E63" s="33" t="s">
        <v>86</v>
      </c>
      <c r="F63" s="34" t="s">
        <v>20</v>
      </c>
      <c r="G63" s="43" t="s">
        <v>135</v>
      </c>
      <c r="H63" s="43"/>
      <c r="I63" s="97"/>
      <c r="J63" s="46">
        <v>8763480386.0999966</v>
      </c>
      <c r="K63" s="96" t="s">
        <v>21</v>
      </c>
      <c r="L63" s="43" t="s">
        <v>87</v>
      </c>
      <c r="M63" s="43" t="s">
        <v>136</v>
      </c>
    </row>
    <row r="64" spans="1:16" ht="34.5" thickBot="1" x14ac:dyDescent="0.3">
      <c r="A64" s="30"/>
      <c r="B64" s="30"/>
      <c r="C64" s="31"/>
      <c r="D64" s="32" t="s">
        <v>23</v>
      </c>
      <c r="E64" s="33" t="s">
        <v>88</v>
      </c>
      <c r="F64" s="87"/>
      <c r="G64" s="35" t="s">
        <v>41</v>
      </c>
      <c r="H64" s="35"/>
      <c r="I64" s="89"/>
      <c r="J64" s="44" t="s">
        <v>89</v>
      </c>
      <c r="K64" s="87"/>
      <c r="L64" s="35" t="s">
        <v>87</v>
      </c>
      <c r="M64" s="35"/>
    </row>
    <row r="65" spans="1:16" ht="34.5" thickBot="1" x14ac:dyDescent="0.3">
      <c r="A65" s="30"/>
      <c r="B65" s="30"/>
      <c r="C65" s="31"/>
      <c r="D65" s="32" t="s">
        <v>25</v>
      </c>
      <c r="E65" s="33" t="s">
        <v>90</v>
      </c>
      <c r="F65" s="87"/>
      <c r="G65" s="35" t="s">
        <v>41</v>
      </c>
      <c r="H65" s="35"/>
      <c r="I65" s="89"/>
      <c r="J65" s="44" t="s">
        <v>89</v>
      </c>
      <c r="K65" s="87"/>
      <c r="L65" s="35" t="s">
        <v>87</v>
      </c>
      <c r="M65" s="35"/>
    </row>
    <row r="66" spans="1:16" ht="34.5" thickBot="1" x14ac:dyDescent="0.3">
      <c r="A66" s="30"/>
      <c r="B66" s="30"/>
      <c r="C66" s="31"/>
      <c r="D66" s="32" t="s">
        <v>45</v>
      </c>
      <c r="E66" s="33" t="s">
        <v>91</v>
      </c>
      <c r="F66" s="87"/>
      <c r="G66" s="35" t="s">
        <v>41</v>
      </c>
      <c r="H66" s="35"/>
      <c r="I66" s="89"/>
      <c r="J66" s="44" t="s">
        <v>89</v>
      </c>
      <c r="K66" s="87"/>
      <c r="L66" s="35" t="s">
        <v>87</v>
      </c>
      <c r="M66" s="35"/>
    </row>
    <row r="67" spans="1:16" ht="66" customHeight="1" thickBot="1" x14ac:dyDescent="0.3">
      <c r="A67" s="30"/>
      <c r="B67" s="30"/>
      <c r="C67" s="31"/>
      <c r="D67" s="32" t="s">
        <v>70</v>
      </c>
      <c r="E67" s="33" t="s">
        <v>92</v>
      </c>
      <c r="F67" s="34" t="s">
        <v>20</v>
      </c>
      <c r="G67" s="88" t="s">
        <v>135</v>
      </c>
      <c r="H67" s="82"/>
      <c r="I67" s="90"/>
      <c r="J67" s="46">
        <v>8763480386.0999966</v>
      </c>
      <c r="K67" s="88" t="s">
        <v>21</v>
      </c>
      <c r="L67" s="82" t="s">
        <v>93</v>
      </c>
      <c r="M67" s="82" t="s">
        <v>94</v>
      </c>
      <c r="O67" s="56" t="s">
        <v>95</v>
      </c>
    </row>
    <row r="68" spans="1:16" ht="15.75" thickBot="1" x14ac:dyDescent="0.3">
      <c r="C68" s="149" t="s">
        <v>61</v>
      </c>
      <c r="D68" s="150"/>
      <c r="E68" s="150"/>
      <c r="F68" s="150"/>
      <c r="G68" s="150"/>
      <c r="H68" s="150"/>
      <c r="I68" s="150"/>
      <c r="J68" s="91"/>
      <c r="K68" s="91"/>
      <c r="L68" s="91"/>
      <c r="M68" s="92"/>
      <c r="N68" s="30"/>
      <c r="O68" s="93"/>
      <c r="P68" s="94"/>
    </row>
    <row r="69" spans="1:16" ht="57" customHeight="1" thickBot="1" x14ac:dyDescent="0.3">
      <c r="A69" s="73"/>
      <c r="B69" s="30"/>
      <c r="C69" s="31">
        <v>1</v>
      </c>
      <c r="D69" s="150" t="s">
        <v>96</v>
      </c>
      <c r="E69" s="159"/>
      <c r="F69" s="34" t="s">
        <v>20</v>
      </c>
      <c r="G69" s="114" t="s">
        <v>151</v>
      </c>
      <c r="H69" s="43"/>
      <c r="I69" s="95" t="s">
        <v>134</v>
      </c>
      <c r="J69" s="88" t="s">
        <v>41</v>
      </c>
      <c r="K69" s="96"/>
      <c r="L69" s="43" t="s">
        <v>97</v>
      </c>
      <c r="M69" s="43" t="s">
        <v>98</v>
      </c>
      <c r="N69" s="30"/>
      <c r="O69" s="93"/>
      <c r="P69" s="30"/>
    </row>
    <row r="70" spans="1:16" ht="23.45" customHeight="1" thickBot="1" x14ac:dyDescent="0.3">
      <c r="A70" s="30"/>
      <c r="B70" s="30"/>
      <c r="C70" s="31">
        <v>2</v>
      </c>
      <c r="D70" s="150" t="s">
        <v>99</v>
      </c>
      <c r="E70" s="159"/>
      <c r="F70" s="34"/>
      <c r="G70" s="35" t="s">
        <v>41</v>
      </c>
      <c r="H70" s="35"/>
      <c r="I70" s="89"/>
      <c r="J70" s="39" t="s">
        <v>41</v>
      </c>
      <c r="K70" s="87"/>
      <c r="L70" s="35" t="s">
        <v>97</v>
      </c>
      <c r="M70" s="160" t="s">
        <v>100</v>
      </c>
    </row>
    <row r="71" spans="1:16" ht="23.45" customHeight="1" thickBot="1" x14ac:dyDescent="0.3">
      <c r="A71" s="30"/>
      <c r="B71" s="30"/>
      <c r="C71" s="31">
        <v>3</v>
      </c>
      <c r="D71" s="150" t="s">
        <v>101</v>
      </c>
      <c r="E71" s="159"/>
      <c r="F71" s="34"/>
      <c r="G71" s="82" t="s">
        <v>41</v>
      </c>
      <c r="H71" s="82"/>
      <c r="I71" s="90"/>
      <c r="J71" s="39" t="s">
        <v>41</v>
      </c>
      <c r="K71" s="88"/>
      <c r="L71" s="82" t="s">
        <v>102</v>
      </c>
      <c r="M71" s="161"/>
    </row>
    <row r="72" spans="1:16" ht="15.75" thickBot="1" x14ac:dyDescent="0.3">
      <c r="C72" s="152" t="s">
        <v>103</v>
      </c>
      <c r="D72" s="153"/>
      <c r="E72" s="153"/>
      <c r="F72" s="153"/>
      <c r="G72" s="153"/>
      <c r="H72" s="153"/>
      <c r="I72" s="162"/>
      <c r="J72" s="74"/>
      <c r="K72" s="74"/>
      <c r="L72" s="74"/>
      <c r="M72" s="74"/>
    </row>
    <row r="73" spans="1:16" ht="15.75" thickBot="1" x14ac:dyDescent="0.3">
      <c r="C73" s="123" t="s">
        <v>16</v>
      </c>
      <c r="D73" s="124"/>
      <c r="E73" s="124"/>
      <c r="F73" s="124"/>
      <c r="G73" s="124"/>
      <c r="H73" s="124"/>
      <c r="I73" s="124"/>
      <c r="J73" s="124"/>
      <c r="K73" s="124"/>
      <c r="L73" s="124"/>
      <c r="M73" s="125"/>
    </row>
    <row r="74" spans="1:16" ht="15.75" thickBot="1" x14ac:dyDescent="0.3">
      <c r="C74" s="12">
        <v>1</v>
      </c>
      <c r="D74" s="151" t="s">
        <v>104</v>
      </c>
      <c r="E74" s="151"/>
      <c r="F74" s="14"/>
      <c r="G74" s="15"/>
      <c r="H74" s="14"/>
      <c r="I74" s="15"/>
      <c r="J74" s="14"/>
      <c r="K74" s="14"/>
      <c r="L74" s="14"/>
      <c r="M74" s="16"/>
    </row>
    <row r="75" spans="1:16" ht="45.75" thickBot="1" x14ac:dyDescent="0.3">
      <c r="A75" s="30"/>
      <c r="B75" s="30"/>
      <c r="C75" s="31"/>
      <c r="D75" s="32" t="s">
        <v>18</v>
      </c>
      <c r="E75" s="75" t="s">
        <v>105</v>
      </c>
      <c r="F75" s="34" t="s">
        <v>20</v>
      </c>
      <c r="G75" s="107" t="s">
        <v>145</v>
      </c>
      <c r="H75" s="48"/>
      <c r="I75" s="76" t="s">
        <v>146</v>
      </c>
      <c r="J75" s="77">
        <f>97014866712*6%</f>
        <v>5820892002.7199993</v>
      </c>
      <c r="K75" s="48" t="s">
        <v>21</v>
      </c>
      <c r="L75" s="48" t="s">
        <v>106</v>
      </c>
      <c r="M75" s="48" t="s">
        <v>147</v>
      </c>
      <c r="N75" s="30"/>
    </row>
    <row r="76" spans="1:16" ht="45.75" thickBot="1" x14ac:dyDescent="0.3">
      <c r="A76" s="73"/>
      <c r="B76" s="30"/>
      <c r="C76" s="31"/>
      <c r="D76" s="32" t="s">
        <v>23</v>
      </c>
      <c r="E76" s="75" t="s">
        <v>107</v>
      </c>
      <c r="F76" s="108" t="s">
        <v>20</v>
      </c>
      <c r="G76" s="88" t="s">
        <v>148</v>
      </c>
      <c r="H76" s="48"/>
      <c r="I76" s="109" t="s">
        <v>146</v>
      </c>
      <c r="J76" s="77">
        <v>2970000000</v>
      </c>
      <c r="K76" s="48" t="s">
        <v>21</v>
      </c>
      <c r="L76" s="48" t="s">
        <v>106</v>
      </c>
      <c r="M76" s="48" t="s">
        <v>149</v>
      </c>
      <c r="N76" s="30"/>
      <c r="P76" s="80"/>
    </row>
    <row r="81" spans="3:13" x14ac:dyDescent="0.25">
      <c r="C81" s="157" t="s">
        <v>109</v>
      </c>
      <c r="D81" s="157"/>
      <c r="E81" s="157"/>
      <c r="F81" s="157"/>
      <c r="G81" s="157"/>
      <c r="H81" s="157"/>
      <c r="I81" s="157"/>
      <c r="J81" s="157"/>
      <c r="K81" s="157"/>
      <c r="L81" s="157"/>
      <c r="M81" s="157"/>
    </row>
    <row r="82" spans="3:13" x14ac:dyDescent="0.25">
      <c r="C82" s="158" t="s">
        <v>110</v>
      </c>
      <c r="D82" s="158"/>
      <c r="E82" s="158"/>
      <c r="F82" s="158"/>
      <c r="G82" s="158"/>
      <c r="H82" s="158"/>
      <c r="I82" s="158"/>
      <c r="J82" s="158"/>
      <c r="K82" s="158"/>
      <c r="L82" s="158"/>
      <c r="M82" s="158"/>
    </row>
  </sheetData>
  <mergeCells count="36">
    <mergeCell ref="C81:M81"/>
    <mergeCell ref="C82:M82"/>
    <mergeCell ref="C73:M73"/>
    <mergeCell ref="D74:E74"/>
    <mergeCell ref="C68:I68"/>
    <mergeCell ref="D69:E69"/>
    <mergeCell ref="D70:E70"/>
    <mergeCell ref="M70:M71"/>
    <mergeCell ref="D71:E71"/>
    <mergeCell ref="C72:I72"/>
    <mergeCell ref="O13:O14"/>
    <mergeCell ref="C14:I14"/>
    <mergeCell ref="C15:I15"/>
    <mergeCell ref="D38:E38"/>
    <mergeCell ref="D40:E40"/>
    <mergeCell ref="C61:M61"/>
    <mergeCell ref="D62:E62"/>
    <mergeCell ref="C10:M10"/>
    <mergeCell ref="C11:E13"/>
    <mergeCell ref="F11:I11"/>
    <mergeCell ref="J11:K11"/>
    <mergeCell ref="L11:L13"/>
    <mergeCell ref="M11:M13"/>
    <mergeCell ref="F12:G12"/>
    <mergeCell ref="H12:I12"/>
    <mergeCell ref="C44:I44"/>
    <mergeCell ref="D45:E45"/>
    <mergeCell ref="D51:E51"/>
    <mergeCell ref="D56:E56"/>
    <mergeCell ref="C60:I60"/>
    <mergeCell ref="C9:M9"/>
    <mergeCell ref="C3:M3"/>
    <mergeCell ref="C4:M4"/>
    <mergeCell ref="C6:M6"/>
    <mergeCell ref="C7:M7"/>
    <mergeCell ref="C8:M8"/>
  </mergeCells>
  <hyperlinks>
    <hyperlink ref="G69" r:id="rId1" display="https://www.nl.gob.mx/publicaciones/registro-de-proyectos-de-inversion-publica-productiva-4to-trimestre-2021" xr:uid="{F24A5B94-066C-4ACE-A79B-8F975FCB3E71}"/>
  </hyperlinks>
  <printOptions horizontalCentered="1"/>
  <pageMargins left="0" right="0" top="0.39370078740157483" bottom="0.39370078740157483" header="0.31496062992125984" footer="0.31496062992125984"/>
  <pageSetup scale="69" fitToHeight="5" orientation="landscape" useFirstPageNumber="1" r:id="rId2"/>
  <headerFooter>
    <oddFooter>&amp;R&amp;"Arial,Normal"&amp;8&amp;P</oddFooter>
  </headerFooter>
  <rowBreaks count="2" manualBreakCount="2">
    <brk id="41" min="2" max="12" man="1"/>
    <brk id="59" min="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Guía</vt:lpstr>
      <vt:lpstr>Guía!Área_de_impresión</vt:lpstr>
      <vt:lpstr>Guía!Títulos_a_imprimir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2022-03-29T21:33:44Z</cp:lastPrinted>
  <dcterms:created xsi:type="dcterms:W3CDTF">2021-03-29T21:43:10Z</dcterms:created>
  <dcterms:modified xsi:type="dcterms:W3CDTF">2022-03-29T21:33:50Z</dcterms:modified>
</cp:coreProperties>
</file>