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Agropecuario y Agronegocios\Avance fí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RAFFI!$A$1:$O$69</definedName>
    <definedName name="_xlnm.Print_Titles" localSheetId="0">RAFFI!$20:$22</definedName>
  </definedNames>
  <calcPr calcId="152511"/>
</workbook>
</file>

<file path=xl/calcChain.xml><?xml version="1.0" encoding="utf-8"?>
<calcChain xmlns="http://schemas.openxmlformats.org/spreadsheetml/2006/main">
  <c r="K12" i="4" l="1"/>
  <c r="J12" i="4" l="1"/>
</calcChain>
</file>

<file path=xl/sharedStrings.xml><?xml version="1.0" encoding="utf-8"?>
<sst xmlns="http://schemas.openxmlformats.org/spreadsheetml/2006/main" count="174" uniqueCount="124">
  <si>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</si>
  <si>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</si>
  <si>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</si>
  <si>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</si>
  <si>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</si>
  <si>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</si>
  <si>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</si>
  <si>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</si>
  <si>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</si>
  <si>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</si>
  <si>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</si>
  <si>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</si>
  <si>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</si>
  <si>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</si>
  <si>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</si>
  <si>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</si>
  <si>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</si>
  <si>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</si>
  <si>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</si>
  <si>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</si>
  <si>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</si>
  <si>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</si>
  <si>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</si>
  <si>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</si>
  <si>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</si>
  <si>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</si>
  <si>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</si>
  <si>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</si>
  <si>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</si>
  <si>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</si>
  <si>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</si>
  <si>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ANUAL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</si>
  <si>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</si>
  <si>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</si>
  <si>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</si>
  <si>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</si>
  <si>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</si>
  <si>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</si>
  <si>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</si>
  <si>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</si>
  <si>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TRIMESTRAL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</si>
  <si>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</si>
  <si>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</si>
  <si>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</si>
  <si>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SEMESTRAL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</si>
  <si>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</si>
  <si>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</si>
  <si>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</si>
  <si>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</si>
  <si>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</si>
  <si>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</si>
  <si>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</si>
  <si>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</si>
  <si>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ACTIVIDADES (Procesos)</t>
  </si>
  <si>
    <t>A1C1. PUBLICACIÓN DE CONVOCATORIA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</si>
  <si>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</si>
  <si>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</si>
  <si>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</si>
  <si>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</si>
  <si>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</si>
  <si>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LOS PRODUCTORES PRIMARIOS AGROPECUARIOS HAYAN REGISTRADO SOLICITUDES DE APOYO ECONÓMICO</t>
  </si>
  <si>
    <t>A4C1. AUTORIZACIÓN TÉCNICA Y FINANCIERA DE LOS COMITÉS</t>
  </si>
  <si>
    <t>PORCENTAJE DE REUNIONES REALIZADAS DE LOS COMITÉS PARA AUTORIZACIONES TÉCNICA Y FINANCIERA</t>
  </si>
  <si>
    <t>LOS PRODUCTORES AGROPECUARIOS PRIMARIOS ACUDEN A LAS REUNIONES CADA QUE SE LES CONVOCA</t>
  </si>
  <si>
    <t>A5C1. FIRMA DE ACTAS DE AUTORIZACIÓN DE APOYOS</t>
  </si>
  <si>
    <t>PORCENTAJE DE ACTAS FIRMADAS PARA AUTORIZACIÓN DE APOYO</t>
  </si>
  <si>
    <t>A1C2. SOLICITUD ANTE SAGARPA PARA ADQUISICIÓN DE SEGURO ESTATAL</t>
  </si>
  <si>
    <t>PORCENTAJE DE SOLICITUDES REALIZADAS</t>
  </si>
  <si>
    <t>SAGARPA RECIBE Y DA SEGUIMIENTO A LAS SOLICITUDES DEL SEGURO ESTATAL</t>
  </si>
  <si>
    <t>A2C2. LICITACIONES PARA SELECCIÓN DE ASEGURADORA</t>
  </si>
  <si>
    <t>PORCENTAJE DE LICITACIONES REALIZADAS</t>
  </si>
  <si>
    <t>SAGARPA CUENTA CON LAS SOLICITUDES DE SEGURO ESTATAL Y LES DA SEGUIMIENTO HASTA QUE SE OTORGUE EL SEGURO</t>
  </si>
  <si>
    <t>A1C3. AUTORIZACIÓN DE PROGRAMA DE TRABAJO</t>
  </si>
  <si>
    <t>PORCENTAJE DE PROGRAMAS DE TRABAJO AUTORIZADOS</t>
  </si>
  <si>
    <t>ELABORACION Y ENTREGA DE PROGRAMAS DE TRABAJO</t>
  </si>
  <si>
    <t>A2C3. CONTRATACIÓN DE TÉCNICOS</t>
  </si>
  <si>
    <t>PORCENTAJE DE TÉCNICOS CONTRATADOS</t>
  </si>
  <si>
    <t>A3C3. EJECUCIÓN DE PROYECTOS DEL PROGRAMA DE TRABAJO</t>
  </si>
  <si>
    <t>PORCENTAJE DE PROYECTOS CONCLUIDOS</t>
  </si>
  <si>
    <t>EL PROGRAMA ES ACEPTADO</t>
  </si>
  <si>
    <t>F10F19062</t>
  </si>
  <si>
    <t>M A T R I Z    D E    I N D I C A D O R E S    D E    R E S U L T A D O S    2  0  2  1</t>
  </si>
  <si>
    <t>META ANUAL 2021</t>
  </si>
  <si>
    <t>SECRETARÍA DE DESARROLLO AGROPECUARIO</t>
  </si>
  <si>
    <t>LOS PRODUCTORES AGROPECUARIOS PRIMARIOS REGISTRAN SOLICITUDES DE APOYO ECONÓMICO</t>
  </si>
  <si>
    <t>LOS TÉCNICOS A CONTRATAR ACEPTAN LAS CONDICIONES LABORALES OFRECIDAS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</si>
  <si>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</si>
  <si>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</si>
  <si>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</si>
  <si>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</si>
  <si>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</si>
  <si>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</si>
  <si>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</si>
  <si>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</si>
  <si>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</si>
  <si>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</si>
  <si>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1/ Monto aprobado en la Ley de Egresos 2021</t>
  </si>
  <si>
    <t>((VALOR AGROPECUARIO ESTATAL NOMINAL EN EL AÑO T - VALOR AGROPECUARIO ESTATAL NOMINAL DEL AÑO T-1) / VALOR AGROPECUARIO ESTATAL NOMINAL DEL AÑO T-1) * 100</t>
  </si>
  <si>
    <t>CIFRAS OFICIALES DE PRODUCCIÓN DEL SERVICIO DE INFORMACIÓN AGROALIMENTARIA Y PESQUERA DE LA SAGARPA, Y CIFRAS PRELIMINARES DE LA DELEGACIÓN ESTATAL DE LA SAGARPA / DIRECCIÓN DE INFORMACIÓN SECTORIAL Y ESTADÍSTICA</t>
  </si>
  <si>
    <t>REGISTROS ADMINISTRATIVOS DEL FONDO DE FOMENTO AGROPECUARIO DEL ESTADO DE NUEVO LEÓN Y ESTADÍSTICAS DE PRODUCTORES DEL VIII CENSO AGROPECUARIO DEL INEGI / DIRECCIÓN DE INFORMACIÓN SECTORIAL Y ESTADÍSTICA</t>
  </si>
  <si>
    <t>(RECURSOS EJERCIDOS PARA APOYOS ECONÓMICOS / RECURSOS PROGRAMADOS PARA APOYOS ECONÓMICOS) * 100</t>
  </si>
  <si>
    <t>REGISTROS ADMINISTRATIVOS DE PAGOS DEL FONDO DE FOMENTO AGROPECUARIO DEL ESTADO DE NUEVO LEÓN, DE LA COMISIÓN NACIONAL FORESTAL Y DE LA SECRETARÍA DE DESARROLLO AGROPECUARIO / DIRECCIÓN DE INFORMACIÓN SECTORIAL Y ESTADÍSTICA</t>
  </si>
  <si>
    <t>(RECURSOS EJERCIDOS PARA PAGO DE PRIMA / RECURSOS PROGRAMADOS PARA PAGO DE PRIMA) * 100</t>
  </si>
  <si>
    <t>CONTRATO DE ASEGURAMIENTO / DIRECCIÓN DE FOMENTO AGROPECUARIO</t>
  </si>
  <si>
    <t>C3. INFORMACIÓN AGROALIMENTARIA, FORESTAL Y DEL MEDIO RURAL ENTREGADA.</t>
  </si>
  <si>
    <t>((INFORMACIÓN AGROALIMENTARIA, FORESTAL Y DEL MEDIO RURAL CONSULTADA EN EL AÑO T - INFORMACIÓN AGROALIMENTARIA, FORESTAL Y DEL MEDIO RURAL CONSULTADA EN EL AÑO T-1) / INFORMACIÓN AGROALIMENTARIA, FORESTAL Y DEL MEDIO RURAL CONSULTADA EN EL AÑO T-1)) * 100</t>
  </si>
  <si>
    <t>REGISTROS ADMINISTRATIVOS DE ACCESOS A PORTALES AGRO NUEVO LEÓN Y DE LA SEDAGRO / DIRECCIÓN DE INFORMACIÓN SECTORIAL Y ESTADÍSTICA</t>
  </si>
  <si>
    <t>(CONVOCATORIAS PUBLICADAS / CONVOCATORIAS PROGRAMADAS) * 100</t>
  </si>
  <si>
    <t>REGISTROS ADMINITRATIVOS DEL FONDO DE FOMENTO AGROPECUARIO DEL ESTADO DE NUEVO LEÓN / DIRECCIÓN DE FIDEICOMISOS Y PROYECTOS ESTRATÉGICOS.</t>
  </si>
  <si>
    <t>REGISTROS ADMINISTRATIVOS DE LA SECRETARÍA DE DESARROLLO AGROPECUARIO, CONAGUA Y CONAFOR / DIRECCIÓN DE INFORMACIÓN SECTORIAL Y ESTADÍSTICA.</t>
  </si>
  <si>
    <t>REGISTROS ADMINITRATIVOS DEL FONDO DE FOMENTO AGROPECUARIO DEL ESTADO DE NUEVO LEÓN, CONAGUA Y CONAFOR / DIRECCIÓN DE INFORMACIÓN SECTORIAL Y ESTADÍSTICA</t>
  </si>
  <si>
    <t>(SOLICITUDES RECIBIDAS / SOLICITUDES PROGRAMADAS) * 100</t>
  </si>
  <si>
    <t>A3C1. SELECCIÓN DE SOLICITUDES DE APOYO DICTAMINADAS</t>
  </si>
  <si>
    <t>(SOLICITUDES DE APOYO DICTAMINADAS POSITIVAS / SOLICITUDES DE APOYO RECIBIDAS) * 100</t>
  </si>
  <si>
    <t>(REUNIONES REALIZADAS / REUNIONES PROGRAMADAS) * 100</t>
  </si>
  <si>
    <t>(ACTAS FIRMADAS / ACTAS REALIZADAS) * 100</t>
  </si>
  <si>
    <t>QUE LOS PRODUCTORES PRIMARIOS AGROPECUARIOS REGISTRARAN SOLICITUDES DE APOYO ECONÓMICO Y DAN SEGUIMIENTO A LAS MISMAS PARA QUE SE GENERARAN LAS ACTAS HASTA LA PARTE FINAL DEL PROCESO PARA RECIBIR EL APOYO, LO CUAL IMPLICA LAS FIRMAS DE LOS CONVENIOS</t>
  </si>
  <si>
    <t>(SOLICITUDES REALIZADAS / SOLICITUDES REQUERIDAS) * 100</t>
  </si>
  <si>
    <t>REGISTROS ADMINISTRATIVOS DE LA SECRETARÍA DE DESARROLLO AGROPECUARIO / DIRECCIÓN DE FOMENTO AGROPECUARIO.</t>
  </si>
  <si>
    <t>(LICITACIONES REALIZADAS / LICITACIONES PROGRAMADAS) * 100</t>
  </si>
  <si>
    <t>(PROGRAMAS DE TRABAJO AUTORIZADOS / PROGRAMAS DE TRABAJO PRESENTADOS) * 100</t>
  </si>
  <si>
    <t>ANEXO TÉCNICO DEL SNIDRUS EN CONVENIO CON SAGARPA / DIRECCIÓN DE INFORMACIÓN SECTORIAL Y ESTADÍSTICA.</t>
  </si>
  <si>
    <t>(TÉCNICOS CONTRATADOS / TÉCNICOS PROGRAMADOS A CONTRATAR) * 100</t>
  </si>
  <si>
    <t>(PROYECTOS CONCLUIDOS / PROYECTOS PROGRAMADOS)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</si>
</sst>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3" borderId="0" applyNumberFormat="0" applyBorder="0" applyAlignment="0" applyProtection="0"/>
  </cellStyleXfs>
  <cellXfs count="91">
    <xf numFmtId="0" fontId="0" fillId="0" borderId="0" xfId="0"/>
    <xf numFmtId="0" fontId="0" fillId="0" borderId="0" xfId="0" applyFill="1" applyProtection="1"/>
    <xf numFmtId="0" fontId="2" fillId="0" borderId="0" xfId="0" applyFont="1" applyFill="1" applyAlignment="1" applyProtection="1">
      <alignment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4" fontId="7" fillId="7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center" vertical="center"/>
    </xf>
    <xf numFmtId="4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/>
    </xf>
    <xf numFmtId="4" fontId="11" fillId="2" borderId="3" xfId="0" applyNumberFormat="1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Protection="1"/>
    <xf numFmtId="0" fontId="6" fillId="0" borderId="0" xfId="0" applyFont="1" applyFill="1" applyAlignment="1" applyProtection="1">
      <alignment horizontal="right" vertical="center" wrapText="1"/>
    </xf>
    <xf numFmtId="164" fontId="6" fillId="2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/>
    </xf>
    <xf numFmtId="164" fontId="7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right"/>
    </xf>
    <xf numFmtId="4" fontId="7" fillId="6" borderId="1" xfId="0" applyNumberFormat="1" applyFont="1" applyFill="1" applyBorder="1" applyAlignment="1">
      <alignment horizontal="center" vertical="center" wrapText="1"/>
    </xf>
    <xf numFmtId="4" fontId="15" fillId="7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5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left"/>
    </xf>
    <xf numFmtId="0" fontId="12" fillId="2" borderId="3" xfId="0" applyFont="1" applyFill="1" applyBorder="1" applyAlignment="1" applyProtection="1">
      <alignment horizontal="left"/>
    </xf>
    <xf numFmtId="0" fontId="12" fillId="2" borderId="4" xfId="0" applyFont="1" applyFill="1" applyBorder="1" applyAlignment="1" applyProtection="1">
      <alignment horizontal="left"/>
    </xf>
    <xf numFmtId="0" fontId="13" fillId="0" borderId="14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11" fillId="7" borderId="1" xfId="0" applyNumberFormat="1" applyFont="1" applyFill="1" applyBorder="1" applyAlignment="1" applyProtection="1">
      <alignment horizontal="center" vertical="center"/>
    </xf>
    <xf numFmtId="4" fontId="7" fillId="0" borderId="1" xfId="5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1956986</xdr:colOff>
      <xdr:row>6</xdr:row>
      <xdr:rowOff>88525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56986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8"/>
  <sheetViews>
    <sheetView showGridLines="0" tabSelected="1" zoomScale="60" zoomScaleNormal="60" zoomScaleSheetLayoutView="50" zoomScalePageLayoutView="40" workbookViewId="0">
      <selection activeCell="A33" sqref="A33:O41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6" customWidth="1"/>
    <col min="6" max="6" width="18.7109375" style="6" customWidth="1"/>
    <col min="7" max="13" width="18.7109375" style="1" customWidth="1"/>
    <col min="14" max="15" width="36.7109375" style="1" customWidth="1"/>
  </cols>
  <sheetData>
    <row r="1" spans="1:15" ht="15.75" x14ac:dyDescent="0.25">
      <c r="A1" s="3"/>
      <c r="B1" s="3"/>
      <c r="C1" s="3"/>
      <c r="D1" s="3"/>
      <c r="E1" s="7"/>
      <c r="F1" s="7"/>
      <c r="G1" s="3"/>
      <c r="H1" s="3"/>
      <c r="I1" s="3"/>
      <c r="J1" s="3"/>
      <c r="K1" s="3"/>
      <c r="L1" s="3"/>
      <c r="M1" s="3"/>
      <c r="N1" s="3"/>
      <c r="O1" s="3"/>
    </row>
    <row r="2" spans="1:15" ht="21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21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21" x14ac:dyDescent="0.25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21" x14ac:dyDescent="0.25">
      <c r="A5" s="73" t="s">
        <v>86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5.75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 ht="30" customHeight="1" x14ac:dyDescent="0.3">
      <c r="A7" s="24" t="s">
        <v>3</v>
      </c>
      <c r="B7" s="62" t="s">
        <v>83</v>
      </c>
      <c r="C7" s="62"/>
      <c r="D7" s="62"/>
      <c r="E7" s="62"/>
      <c r="F7" s="62"/>
      <c r="G7" s="62"/>
      <c r="H7" s="25"/>
      <c r="I7" s="59" t="s">
        <v>87</v>
      </c>
      <c r="J7" s="60"/>
      <c r="K7" s="60"/>
      <c r="L7" s="60"/>
      <c r="M7" s="61"/>
      <c r="N7" s="75"/>
      <c r="O7" s="75"/>
    </row>
    <row r="8" spans="1:15" ht="30" customHeight="1" x14ac:dyDescent="0.3">
      <c r="A8" s="24" t="s">
        <v>4</v>
      </c>
      <c r="B8" s="62" t="s">
        <v>5</v>
      </c>
      <c r="C8" s="62"/>
      <c r="D8" s="62"/>
      <c r="E8" s="62"/>
      <c r="F8" s="62"/>
      <c r="G8" s="62"/>
      <c r="H8" s="26"/>
      <c r="I8" s="8" t="s">
        <v>88</v>
      </c>
      <c r="J8" s="76">
        <v>114636983</v>
      </c>
      <c r="K8" s="77"/>
      <c r="L8" s="77"/>
      <c r="M8" s="78"/>
      <c r="N8" s="27" t="s">
        <v>50</v>
      </c>
      <c r="O8" s="28" t="s">
        <v>80</v>
      </c>
    </row>
    <row r="9" spans="1:15" ht="30" customHeight="1" x14ac:dyDescent="0.3">
      <c r="A9" s="24" t="s">
        <v>6</v>
      </c>
      <c r="B9" s="62" t="s">
        <v>7</v>
      </c>
      <c r="C9" s="62"/>
      <c r="D9" s="62"/>
      <c r="E9" s="62"/>
      <c r="F9" s="62"/>
      <c r="G9" s="62"/>
      <c r="H9" s="25"/>
      <c r="I9" s="59" t="s">
        <v>89</v>
      </c>
      <c r="J9" s="60"/>
      <c r="K9" s="60"/>
      <c r="L9" s="60"/>
      <c r="M9" s="61"/>
      <c r="N9" s="29"/>
      <c r="O9" s="30"/>
    </row>
    <row r="10" spans="1:15" ht="30" customHeight="1" x14ac:dyDescent="0.25">
      <c r="A10" s="24" t="s">
        <v>8</v>
      </c>
      <c r="B10" s="62" t="s">
        <v>9</v>
      </c>
      <c r="C10" s="62"/>
      <c r="D10" s="62"/>
      <c r="E10" s="62"/>
      <c r="F10" s="62"/>
      <c r="G10" s="62"/>
      <c r="H10" s="25"/>
      <c r="I10" s="9" t="s">
        <v>10</v>
      </c>
      <c r="J10" s="9" t="s">
        <v>11</v>
      </c>
      <c r="K10" s="9" t="s">
        <v>12</v>
      </c>
      <c r="L10" s="9" t="s">
        <v>13</v>
      </c>
      <c r="M10" s="9" t="s">
        <v>14</v>
      </c>
      <c r="N10" s="27" t="s">
        <v>51</v>
      </c>
      <c r="O10" s="28" t="s">
        <v>52</v>
      </c>
    </row>
    <row r="11" spans="1:15" ht="30" customHeight="1" x14ac:dyDescent="0.3">
      <c r="A11" s="24" t="s">
        <v>15</v>
      </c>
      <c r="B11" s="62" t="s">
        <v>16</v>
      </c>
      <c r="C11" s="62"/>
      <c r="D11" s="62"/>
      <c r="E11" s="62"/>
      <c r="F11" s="62"/>
      <c r="G11" s="62"/>
      <c r="H11" s="31"/>
      <c r="I11" s="8" t="s">
        <v>90</v>
      </c>
      <c r="J11" s="10">
        <v>24243000</v>
      </c>
      <c r="K11" s="10">
        <v>42503000</v>
      </c>
      <c r="L11" s="10"/>
      <c r="M11" s="10"/>
      <c r="N11" s="32"/>
      <c r="O11" s="33"/>
    </row>
    <row r="12" spans="1:15" ht="30" customHeight="1" x14ac:dyDescent="0.3">
      <c r="A12" s="24" t="s">
        <v>17</v>
      </c>
      <c r="B12" s="62" t="s">
        <v>18</v>
      </c>
      <c r="C12" s="62"/>
      <c r="D12" s="62"/>
      <c r="E12" s="62"/>
      <c r="F12" s="62"/>
      <c r="G12" s="62"/>
      <c r="H12" s="31"/>
      <c r="I12" s="8" t="s">
        <v>91</v>
      </c>
      <c r="J12" s="11">
        <f>J11/$J$8*100</f>
        <v>21.14762563142472</v>
      </c>
      <c r="K12" s="11">
        <f>K11/$J$8*100</f>
        <v>37.076167644781791</v>
      </c>
      <c r="L12" s="11"/>
      <c r="M12" s="11"/>
      <c r="N12" s="34"/>
      <c r="O12" s="35"/>
    </row>
    <row r="13" spans="1:15" ht="15.75" x14ac:dyDescent="0.25">
      <c r="A13" s="4"/>
      <c r="B13" s="3"/>
      <c r="C13" s="3"/>
      <c r="D13" s="3"/>
      <c r="E13" s="7"/>
      <c r="F13" s="7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70" t="s">
        <v>81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</row>
    <row r="15" spans="1:15" ht="15.75" customHeight="1" x14ac:dyDescent="0.25">
      <c r="A15" s="63" t="s">
        <v>19</v>
      </c>
      <c r="B15" s="63"/>
      <c r="C15" s="64" t="s">
        <v>20</v>
      </c>
      <c r="D15" s="64"/>
      <c r="E15" s="64"/>
      <c r="F15" s="63" t="s">
        <v>82</v>
      </c>
      <c r="G15" s="63" t="s">
        <v>21</v>
      </c>
      <c r="H15" s="66" t="s">
        <v>22</v>
      </c>
      <c r="I15" s="66"/>
      <c r="J15" s="66"/>
      <c r="K15" s="66"/>
      <c r="L15" s="66"/>
      <c r="M15" s="66"/>
      <c r="N15" s="63" t="s">
        <v>23</v>
      </c>
      <c r="O15" s="63" t="s">
        <v>24</v>
      </c>
    </row>
    <row r="16" spans="1:15" ht="18.75" x14ac:dyDescent="0.25">
      <c r="A16" s="63"/>
      <c r="B16" s="63"/>
      <c r="C16" s="63" t="s">
        <v>25</v>
      </c>
      <c r="D16" s="63" t="s">
        <v>26</v>
      </c>
      <c r="E16" s="63" t="s">
        <v>27</v>
      </c>
      <c r="F16" s="63"/>
      <c r="G16" s="63"/>
      <c r="H16" s="65" t="s">
        <v>94</v>
      </c>
      <c r="I16" s="65"/>
      <c r="J16" s="65"/>
      <c r="K16" s="65"/>
      <c r="L16" s="65"/>
      <c r="M16" s="65"/>
      <c r="N16" s="63"/>
      <c r="O16" s="63"/>
    </row>
    <row r="17" spans="1:15" ht="17.45" customHeight="1" x14ac:dyDescent="0.25">
      <c r="A17" s="63"/>
      <c r="B17" s="63"/>
      <c r="C17" s="63"/>
      <c r="D17" s="63"/>
      <c r="E17" s="63"/>
      <c r="F17" s="63"/>
      <c r="G17" s="63"/>
      <c r="H17" s="40">
        <v>2016</v>
      </c>
      <c r="I17" s="40">
        <v>2017</v>
      </c>
      <c r="J17" s="40">
        <v>2018</v>
      </c>
      <c r="K17" s="40">
        <v>2019</v>
      </c>
      <c r="L17" s="40">
        <v>2020</v>
      </c>
      <c r="M17" s="40">
        <v>2021</v>
      </c>
      <c r="N17" s="63"/>
      <c r="O17" s="63"/>
    </row>
    <row r="18" spans="1:15" ht="223.5" customHeight="1" x14ac:dyDescent="0.25">
      <c r="A18" s="43" t="s">
        <v>28</v>
      </c>
      <c r="B18" s="42" t="s">
        <v>29</v>
      </c>
      <c r="C18" s="42" t="s">
        <v>30</v>
      </c>
      <c r="D18" s="42" t="s">
        <v>97</v>
      </c>
      <c r="E18" s="42" t="s">
        <v>31</v>
      </c>
      <c r="F18" s="45">
        <v>0.22033105204017911</v>
      </c>
      <c r="G18" s="44">
        <v>1.39</v>
      </c>
      <c r="H18" s="13">
        <v>1.95</v>
      </c>
      <c r="I18" s="13">
        <v>5.056464713659703</v>
      </c>
      <c r="J18" s="13">
        <v>5.6</v>
      </c>
      <c r="K18" s="13">
        <v>8.2932155186665302</v>
      </c>
      <c r="L18" s="13">
        <v>1.8192296299534005</v>
      </c>
      <c r="M18" s="13"/>
      <c r="N18" s="42" t="s">
        <v>98</v>
      </c>
      <c r="O18" s="14"/>
    </row>
    <row r="19" spans="1:15" ht="182.25" customHeight="1" x14ac:dyDescent="0.25">
      <c r="A19" s="43" t="s">
        <v>32</v>
      </c>
      <c r="B19" s="42" t="s">
        <v>33</v>
      </c>
      <c r="C19" s="42" t="s">
        <v>34</v>
      </c>
      <c r="D19" s="42" t="s">
        <v>49</v>
      </c>
      <c r="E19" s="42" t="s">
        <v>31</v>
      </c>
      <c r="F19" s="44">
        <v>18.421129517632277</v>
      </c>
      <c r="G19" s="44">
        <v>2.6</v>
      </c>
      <c r="H19" s="13">
        <v>3.1729336488737001</v>
      </c>
      <c r="I19" s="13">
        <v>5.43</v>
      </c>
      <c r="J19" s="13">
        <v>8.4</v>
      </c>
      <c r="K19" s="13">
        <v>15.300785929237151</v>
      </c>
      <c r="L19" s="13">
        <v>19.145703684225904</v>
      </c>
      <c r="M19" s="13"/>
      <c r="N19" s="42" t="s">
        <v>99</v>
      </c>
      <c r="O19" s="15" t="s">
        <v>35</v>
      </c>
    </row>
    <row r="20" spans="1:15" ht="15.75" customHeight="1" x14ac:dyDescent="0.25">
      <c r="A20" s="81" t="s">
        <v>19</v>
      </c>
      <c r="B20" s="66"/>
      <c r="C20" s="83" t="s">
        <v>20</v>
      </c>
      <c r="D20" s="83"/>
      <c r="E20" s="83"/>
      <c r="F20" s="67" t="s">
        <v>92</v>
      </c>
      <c r="G20" s="67" t="s">
        <v>21</v>
      </c>
      <c r="H20" s="66" t="s">
        <v>22</v>
      </c>
      <c r="I20" s="66"/>
      <c r="J20" s="66"/>
      <c r="K20" s="66"/>
      <c r="L20" s="66"/>
      <c r="M20" s="66"/>
      <c r="N20" s="66" t="s">
        <v>23</v>
      </c>
      <c r="O20" s="68" t="s">
        <v>24</v>
      </c>
    </row>
    <row r="21" spans="1:15" ht="15.75" customHeight="1" x14ac:dyDescent="0.25">
      <c r="A21" s="81"/>
      <c r="B21" s="66"/>
      <c r="C21" s="66" t="s">
        <v>25</v>
      </c>
      <c r="D21" s="66" t="s">
        <v>26</v>
      </c>
      <c r="E21" s="66" t="s">
        <v>27</v>
      </c>
      <c r="F21" s="84"/>
      <c r="G21" s="84"/>
      <c r="H21" s="66" t="s">
        <v>36</v>
      </c>
      <c r="I21" s="66"/>
      <c r="J21" s="66" t="s">
        <v>10</v>
      </c>
      <c r="K21" s="66"/>
      <c r="L21" s="66"/>
      <c r="M21" s="66"/>
      <c r="N21" s="66"/>
      <c r="O21" s="68"/>
    </row>
    <row r="22" spans="1:15" ht="15.75" customHeight="1" x14ac:dyDescent="0.25">
      <c r="A22" s="82"/>
      <c r="B22" s="67"/>
      <c r="C22" s="67"/>
      <c r="D22" s="67"/>
      <c r="E22" s="67"/>
      <c r="F22" s="84"/>
      <c r="G22" s="84"/>
      <c r="H22" s="41" t="s">
        <v>11</v>
      </c>
      <c r="I22" s="41" t="s">
        <v>12</v>
      </c>
      <c r="J22" s="41" t="s">
        <v>11</v>
      </c>
      <c r="K22" s="41" t="s">
        <v>12</v>
      </c>
      <c r="L22" s="41" t="s">
        <v>13</v>
      </c>
      <c r="M22" s="41" t="s">
        <v>14</v>
      </c>
      <c r="N22" s="67"/>
      <c r="O22" s="69"/>
    </row>
    <row r="23" spans="1:15" s="12" customFormat="1" ht="50.1" customHeight="1" x14ac:dyDescent="0.25">
      <c r="A23" s="85" t="s">
        <v>37</v>
      </c>
      <c r="B23" s="79" t="s">
        <v>38</v>
      </c>
      <c r="C23" s="79" t="s">
        <v>39</v>
      </c>
      <c r="D23" s="79" t="s">
        <v>100</v>
      </c>
      <c r="E23" s="79" t="s">
        <v>40</v>
      </c>
      <c r="F23" s="88">
        <v>100</v>
      </c>
      <c r="G23" s="88">
        <v>45</v>
      </c>
      <c r="H23" s="80"/>
      <c r="I23" s="80"/>
      <c r="J23" s="36">
        <v>28.057828136687029</v>
      </c>
      <c r="K23" s="38">
        <v>39.665052088046771</v>
      </c>
      <c r="L23" s="38">
        <v>84.545746285761638</v>
      </c>
      <c r="M23" s="36"/>
      <c r="N23" s="79" t="s">
        <v>101</v>
      </c>
      <c r="O23" s="79" t="s">
        <v>41</v>
      </c>
    </row>
    <row r="24" spans="1:15" s="12" customFormat="1" ht="18.75" x14ac:dyDescent="0.25">
      <c r="A24" s="85"/>
      <c r="B24" s="79"/>
      <c r="C24" s="79"/>
      <c r="D24" s="79"/>
      <c r="E24" s="79"/>
      <c r="F24" s="88"/>
      <c r="G24" s="88"/>
      <c r="H24" s="80"/>
      <c r="I24" s="80"/>
      <c r="J24" s="86" t="s">
        <v>93</v>
      </c>
      <c r="K24" s="86"/>
      <c r="L24" s="86"/>
      <c r="M24" s="86"/>
      <c r="N24" s="79"/>
      <c r="O24" s="79"/>
    </row>
    <row r="25" spans="1:15" ht="50.1" customHeight="1" x14ac:dyDescent="0.25">
      <c r="A25" s="85"/>
      <c r="B25" s="79"/>
      <c r="C25" s="79"/>
      <c r="D25" s="79"/>
      <c r="E25" s="79"/>
      <c r="F25" s="88"/>
      <c r="G25" s="88"/>
      <c r="H25" s="80"/>
      <c r="I25" s="80"/>
      <c r="J25" s="44">
        <v>0</v>
      </c>
      <c r="K25" s="44">
        <v>100</v>
      </c>
      <c r="L25" s="44">
        <v>100</v>
      </c>
      <c r="M25" s="44">
        <v>100</v>
      </c>
      <c r="N25" s="79"/>
      <c r="O25" s="79"/>
    </row>
    <row r="26" spans="1:15" ht="50.1" customHeight="1" x14ac:dyDescent="0.25">
      <c r="A26" s="85"/>
      <c r="B26" s="79" t="s">
        <v>42</v>
      </c>
      <c r="C26" s="79" t="s">
        <v>43</v>
      </c>
      <c r="D26" s="79" t="s">
        <v>102</v>
      </c>
      <c r="E26" s="79" t="s">
        <v>44</v>
      </c>
      <c r="F26" s="88">
        <v>100</v>
      </c>
      <c r="G26" s="88">
        <v>0</v>
      </c>
      <c r="H26" s="44">
        <v>100</v>
      </c>
      <c r="I26" s="13"/>
      <c r="J26" s="80"/>
      <c r="K26" s="80"/>
      <c r="L26" s="80"/>
      <c r="M26" s="80"/>
      <c r="N26" s="79" t="s">
        <v>103</v>
      </c>
      <c r="O26" s="79" t="s">
        <v>45</v>
      </c>
    </row>
    <row r="27" spans="1:15" ht="18.75" x14ac:dyDescent="0.25">
      <c r="A27" s="85"/>
      <c r="B27" s="79"/>
      <c r="C27" s="79"/>
      <c r="D27" s="79"/>
      <c r="E27" s="79"/>
      <c r="F27" s="88"/>
      <c r="G27" s="88"/>
      <c r="H27" s="86" t="s">
        <v>93</v>
      </c>
      <c r="I27" s="86"/>
      <c r="J27" s="80"/>
      <c r="K27" s="80"/>
      <c r="L27" s="80"/>
      <c r="M27" s="80"/>
      <c r="N27" s="79"/>
      <c r="O27" s="79"/>
    </row>
    <row r="28" spans="1:15" ht="50.1" customHeight="1" x14ac:dyDescent="0.25">
      <c r="A28" s="85"/>
      <c r="B28" s="79"/>
      <c r="C28" s="79"/>
      <c r="D28" s="79"/>
      <c r="E28" s="79"/>
      <c r="F28" s="88"/>
      <c r="G28" s="88"/>
      <c r="H28" s="44">
        <v>0</v>
      </c>
      <c r="I28" s="44">
        <v>100</v>
      </c>
      <c r="J28" s="80"/>
      <c r="K28" s="80"/>
      <c r="L28" s="80"/>
      <c r="M28" s="80"/>
      <c r="N28" s="79"/>
      <c r="O28" s="79"/>
    </row>
    <row r="29" spans="1:15" ht="50.1" customHeight="1" x14ac:dyDescent="0.25">
      <c r="A29" s="85"/>
      <c r="B29" s="79" t="s">
        <v>104</v>
      </c>
      <c r="C29" s="87" t="s">
        <v>47</v>
      </c>
      <c r="D29" s="87" t="s">
        <v>105</v>
      </c>
      <c r="E29" s="79" t="s">
        <v>40</v>
      </c>
      <c r="F29" s="90">
        <v>2</v>
      </c>
      <c r="G29" s="88">
        <v>5</v>
      </c>
      <c r="H29" s="80"/>
      <c r="I29" s="80"/>
      <c r="J29" s="13">
        <v>0</v>
      </c>
      <c r="K29" s="44">
        <v>2.8283582089552173</v>
      </c>
      <c r="L29" s="44">
        <v>-6</v>
      </c>
      <c r="M29" s="13"/>
      <c r="N29" s="79" t="s">
        <v>106</v>
      </c>
      <c r="O29" s="79" t="s">
        <v>48</v>
      </c>
    </row>
    <row r="30" spans="1:15" ht="18.75" x14ac:dyDescent="0.25">
      <c r="A30" s="85"/>
      <c r="B30" s="79"/>
      <c r="C30" s="87"/>
      <c r="D30" s="87"/>
      <c r="E30" s="79"/>
      <c r="F30" s="90"/>
      <c r="G30" s="88"/>
      <c r="H30" s="80"/>
      <c r="I30" s="80"/>
      <c r="J30" s="86" t="s">
        <v>93</v>
      </c>
      <c r="K30" s="86"/>
      <c r="L30" s="86"/>
      <c r="M30" s="86"/>
      <c r="N30" s="79"/>
      <c r="O30" s="79"/>
    </row>
    <row r="31" spans="1:15" ht="50.1" customHeight="1" x14ac:dyDescent="0.25">
      <c r="A31" s="85"/>
      <c r="B31" s="79"/>
      <c r="C31" s="87"/>
      <c r="D31" s="87"/>
      <c r="E31" s="79"/>
      <c r="F31" s="90"/>
      <c r="G31" s="88"/>
      <c r="H31" s="80"/>
      <c r="I31" s="80"/>
      <c r="J31" s="44">
        <v>2</v>
      </c>
      <c r="K31" s="44">
        <v>2</v>
      </c>
      <c r="L31" s="44">
        <v>2</v>
      </c>
      <c r="M31" s="44">
        <v>2</v>
      </c>
      <c r="N31" s="79"/>
      <c r="O31" s="79"/>
    </row>
    <row r="32" spans="1:15" ht="18.75" x14ac:dyDescent="0.25">
      <c r="A32" s="16" t="s">
        <v>38</v>
      </c>
      <c r="B32" s="17"/>
      <c r="C32" s="17"/>
      <c r="D32" s="17"/>
      <c r="E32" s="17"/>
      <c r="F32" s="18"/>
      <c r="G32" s="18"/>
      <c r="H32" s="18"/>
      <c r="I32" s="18"/>
      <c r="J32" s="18"/>
      <c r="K32" s="18"/>
      <c r="L32" s="18"/>
      <c r="M32" s="18"/>
      <c r="N32" s="17"/>
      <c r="O32" s="19"/>
    </row>
    <row r="33" spans="1:15" s="12" customFormat="1" ht="50.1" customHeight="1" x14ac:dyDescent="0.25">
      <c r="A33" s="58" t="s">
        <v>53</v>
      </c>
      <c r="B33" s="79" t="s">
        <v>54</v>
      </c>
      <c r="C33" s="87" t="s">
        <v>55</v>
      </c>
      <c r="D33" s="87" t="s">
        <v>107</v>
      </c>
      <c r="E33" s="79" t="s">
        <v>40</v>
      </c>
      <c r="F33" s="88">
        <v>100</v>
      </c>
      <c r="G33" s="89"/>
      <c r="H33" s="80"/>
      <c r="I33" s="80"/>
      <c r="J33" s="37">
        <v>50</v>
      </c>
      <c r="K33" s="39">
        <v>75</v>
      </c>
      <c r="L33" s="39">
        <v>100</v>
      </c>
      <c r="M33" s="37"/>
      <c r="N33" s="79" t="s">
        <v>108</v>
      </c>
      <c r="O33" s="79" t="s">
        <v>56</v>
      </c>
    </row>
    <row r="34" spans="1:15" s="12" customFormat="1" ht="18.75" x14ac:dyDescent="0.25">
      <c r="A34" s="58"/>
      <c r="B34" s="79"/>
      <c r="C34" s="87"/>
      <c r="D34" s="87"/>
      <c r="E34" s="79"/>
      <c r="F34" s="88"/>
      <c r="G34" s="89"/>
      <c r="H34" s="80"/>
      <c r="I34" s="80"/>
      <c r="J34" s="86" t="s">
        <v>93</v>
      </c>
      <c r="K34" s="86"/>
      <c r="L34" s="86"/>
      <c r="M34" s="86"/>
      <c r="N34" s="79"/>
      <c r="O34" s="79"/>
    </row>
    <row r="35" spans="1:15" ht="50.1" customHeight="1" x14ac:dyDescent="0.25">
      <c r="A35" s="58"/>
      <c r="B35" s="79"/>
      <c r="C35" s="87"/>
      <c r="D35" s="87"/>
      <c r="E35" s="79"/>
      <c r="F35" s="88"/>
      <c r="G35" s="89"/>
      <c r="H35" s="80"/>
      <c r="I35" s="80"/>
      <c r="J35" s="44">
        <v>100</v>
      </c>
      <c r="K35" s="44">
        <v>100</v>
      </c>
      <c r="L35" s="44">
        <v>100</v>
      </c>
      <c r="M35" s="44">
        <v>100</v>
      </c>
      <c r="N35" s="79"/>
      <c r="O35" s="79"/>
    </row>
    <row r="36" spans="1:15" ht="50.1" customHeight="1" x14ac:dyDescent="0.25">
      <c r="A36" s="58"/>
      <c r="B36" s="79" t="s">
        <v>57</v>
      </c>
      <c r="C36" s="87" t="s">
        <v>58</v>
      </c>
      <c r="D36" s="87" t="s">
        <v>111</v>
      </c>
      <c r="E36" s="79" t="s">
        <v>40</v>
      </c>
      <c r="F36" s="88">
        <v>100</v>
      </c>
      <c r="G36" s="88"/>
      <c r="H36" s="80"/>
      <c r="I36" s="80"/>
      <c r="J36" s="44">
        <v>16.969696969696972</v>
      </c>
      <c r="K36" s="44">
        <v>72.424242424242422</v>
      </c>
      <c r="L36" s="44">
        <v>99.302325581395351</v>
      </c>
      <c r="M36" s="44"/>
      <c r="N36" s="79" t="s">
        <v>109</v>
      </c>
      <c r="O36" s="79" t="s">
        <v>84</v>
      </c>
    </row>
    <row r="37" spans="1:15" ht="18.75" x14ac:dyDescent="0.25">
      <c r="A37" s="58"/>
      <c r="B37" s="79"/>
      <c r="C37" s="87"/>
      <c r="D37" s="87"/>
      <c r="E37" s="79"/>
      <c r="F37" s="88"/>
      <c r="G37" s="88"/>
      <c r="H37" s="80"/>
      <c r="I37" s="80"/>
      <c r="J37" s="86" t="s">
        <v>93</v>
      </c>
      <c r="K37" s="86"/>
      <c r="L37" s="86"/>
      <c r="M37" s="86"/>
      <c r="N37" s="79"/>
      <c r="O37" s="79"/>
    </row>
    <row r="38" spans="1:15" ht="50.1" customHeight="1" x14ac:dyDescent="0.25">
      <c r="A38" s="58"/>
      <c r="B38" s="79"/>
      <c r="C38" s="87"/>
      <c r="D38" s="87"/>
      <c r="E38" s="79"/>
      <c r="F38" s="88"/>
      <c r="G38" s="88"/>
      <c r="H38" s="80"/>
      <c r="I38" s="80"/>
      <c r="J38" s="44">
        <v>0</v>
      </c>
      <c r="K38" s="44">
        <v>100</v>
      </c>
      <c r="L38" s="44">
        <v>100</v>
      </c>
      <c r="M38" s="44">
        <v>100</v>
      </c>
      <c r="N38" s="79"/>
      <c r="O38" s="79"/>
    </row>
    <row r="39" spans="1:15" ht="50.1" customHeight="1" x14ac:dyDescent="0.25">
      <c r="A39" s="58"/>
      <c r="B39" s="79" t="s">
        <v>112</v>
      </c>
      <c r="C39" s="87" t="s">
        <v>59</v>
      </c>
      <c r="D39" s="87" t="s">
        <v>113</v>
      </c>
      <c r="E39" s="79" t="s">
        <v>40</v>
      </c>
      <c r="F39" s="88">
        <v>90</v>
      </c>
      <c r="G39" s="88"/>
      <c r="H39" s="80"/>
      <c r="I39" s="80"/>
      <c r="J39" s="44">
        <v>12.727272727272727</v>
      </c>
      <c r="K39" s="44">
        <v>27.27272727272727</v>
      </c>
      <c r="L39" s="44">
        <v>90.681818181818187</v>
      </c>
      <c r="M39" s="44"/>
      <c r="N39" s="79" t="s">
        <v>109</v>
      </c>
      <c r="O39" s="79" t="s">
        <v>60</v>
      </c>
    </row>
    <row r="40" spans="1:15" ht="18.75" x14ac:dyDescent="0.25">
      <c r="A40" s="58"/>
      <c r="B40" s="79"/>
      <c r="C40" s="87"/>
      <c r="D40" s="87"/>
      <c r="E40" s="79"/>
      <c r="F40" s="88"/>
      <c r="G40" s="88"/>
      <c r="H40" s="80"/>
      <c r="I40" s="80"/>
      <c r="J40" s="86" t="s">
        <v>93</v>
      </c>
      <c r="K40" s="86"/>
      <c r="L40" s="86"/>
      <c r="M40" s="86"/>
      <c r="N40" s="79"/>
      <c r="O40" s="79"/>
    </row>
    <row r="41" spans="1:15" ht="50.1" customHeight="1" x14ac:dyDescent="0.25">
      <c r="A41" s="58"/>
      <c r="B41" s="79"/>
      <c r="C41" s="87"/>
      <c r="D41" s="87"/>
      <c r="E41" s="79"/>
      <c r="F41" s="88"/>
      <c r="G41" s="88"/>
      <c r="H41" s="80"/>
      <c r="I41" s="80"/>
      <c r="J41" s="44">
        <v>0</v>
      </c>
      <c r="K41" s="44">
        <v>100</v>
      </c>
      <c r="L41" s="44">
        <v>100</v>
      </c>
      <c r="M41" s="44">
        <v>90</v>
      </c>
      <c r="N41" s="79"/>
      <c r="O41" s="79"/>
    </row>
    <row r="42" spans="1:15" ht="50.1" customHeight="1" x14ac:dyDescent="0.25">
      <c r="A42" s="58" t="s">
        <v>53</v>
      </c>
      <c r="B42" s="79" t="s">
        <v>61</v>
      </c>
      <c r="C42" s="87" t="s">
        <v>62</v>
      </c>
      <c r="D42" s="87" t="s">
        <v>114</v>
      </c>
      <c r="E42" s="79" t="s">
        <v>40</v>
      </c>
      <c r="F42" s="88">
        <v>100</v>
      </c>
      <c r="G42" s="88"/>
      <c r="H42" s="80"/>
      <c r="I42" s="80"/>
      <c r="J42" s="44">
        <v>100</v>
      </c>
      <c r="K42" s="44">
        <v>120</v>
      </c>
      <c r="L42" s="44">
        <v>92.79069767441861</v>
      </c>
      <c r="M42" s="44"/>
      <c r="N42" s="79" t="s">
        <v>109</v>
      </c>
      <c r="O42" s="79" t="s">
        <v>63</v>
      </c>
    </row>
    <row r="43" spans="1:15" ht="18.75" x14ac:dyDescent="0.25">
      <c r="A43" s="58"/>
      <c r="B43" s="79"/>
      <c r="C43" s="87"/>
      <c r="D43" s="87"/>
      <c r="E43" s="79"/>
      <c r="F43" s="88"/>
      <c r="G43" s="88"/>
      <c r="H43" s="80"/>
      <c r="I43" s="80"/>
      <c r="J43" s="86" t="s">
        <v>93</v>
      </c>
      <c r="K43" s="86"/>
      <c r="L43" s="86"/>
      <c r="M43" s="86"/>
      <c r="N43" s="79"/>
      <c r="O43" s="79"/>
    </row>
    <row r="44" spans="1:15" ht="50.1" customHeight="1" x14ac:dyDescent="0.25">
      <c r="A44" s="58"/>
      <c r="B44" s="79"/>
      <c r="C44" s="87"/>
      <c r="D44" s="87"/>
      <c r="E44" s="79"/>
      <c r="F44" s="88"/>
      <c r="G44" s="88"/>
      <c r="H44" s="80"/>
      <c r="I44" s="80"/>
      <c r="J44" s="44">
        <v>100</v>
      </c>
      <c r="K44" s="44">
        <v>100</v>
      </c>
      <c r="L44" s="44">
        <v>100</v>
      </c>
      <c r="M44" s="44">
        <v>100</v>
      </c>
      <c r="N44" s="79"/>
      <c r="O44" s="79"/>
    </row>
    <row r="45" spans="1:15" ht="50.1" customHeight="1" x14ac:dyDescent="0.25">
      <c r="A45" s="58"/>
      <c r="B45" s="79" t="s">
        <v>64</v>
      </c>
      <c r="C45" s="87" t="s">
        <v>65</v>
      </c>
      <c r="D45" s="87" t="s">
        <v>115</v>
      </c>
      <c r="E45" s="79" t="s">
        <v>40</v>
      </c>
      <c r="F45" s="88">
        <v>100</v>
      </c>
      <c r="G45" s="88"/>
      <c r="H45" s="80"/>
      <c r="I45" s="80"/>
      <c r="J45" s="44">
        <v>100</v>
      </c>
      <c r="K45" s="44">
        <v>120</v>
      </c>
      <c r="L45" s="44">
        <v>106.66666666666667</v>
      </c>
      <c r="M45" s="44"/>
      <c r="N45" s="79" t="s">
        <v>110</v>
      </c>
      <c r="O45" s="79" t="s">
        <v>116</v>
      </c>
    </row>
    <row r="46" spans="1:15" ht="18.75" x14ac:dyDescent="0.25">
      <c r="A46" s="58"/>
      <c r="B46" s="79"/>
      <c r="C46" s="87"/>
      <c r="D46" s="87"/>
      <c r="E46" s="79"/>
      <c r="F46" s="88"/>
      <c r="G46" s="88"/>
      <c r="H46" s="80"/>
      <c r="I46" s="80"/>
      <c r="J46" s="86" t="s">
        <v>93</v>
      </c>
      <c r="K46" s="86"/>
      <c r="L46" s="86"/>
      <c r="M46" s="86"/>
      <c r="N46" s="79"/>
      <c r="O46" s="79"/>
    </row>
    <row r="47" spans="1:15" ht="50.1" customHeight="1" x14ac:dyDescent="0.25">
      <c r="A47" s="58"/>
      <c r="B47" s="79"/>
      <c r="C47" s="87"/>
      <c r="D47" s="87"/>
      <c r="E47" s="79"/>
      <c r="F47" s="88"/>
      <c r="G47" s="88"/>
      <c r="H47" s="80"/>
      <c r="I47" s="80"/>
      <c r="J47" s="44">
        <v>100</v>
      </c>
      <c r="K47" s="44">
        <v>100</v>
      </c>
      <c r="L47" s="44">
        <v>100</v>
      </c>
      <c r="M47" s="44">
        <v>100</v>
      </c>
      <c r="N47" s="79"/>
      <c r="O47" s="79"/>
    </row>
    <row r="48" spans="1:15" ht="18.75" x14ac:dyDescent="0.25">
      <c r="A48" s="16" t="s">
        <v>42</v>
      </c>
      <c r="B48" s="17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8"/>
      <c r="N48" s="17"/>
      <c r="O48" s="19"/>
    </row>
    <row r="49" spans="1:15" s="12" customFormat="1" ht="50.1" customHeight="1" x14ac:dyDescent="0.25">
      <c r="A49" s="58" t="s">
        <v>53</v>
      </c>
      <c r="B49" s="79" t="s">
        <v>66</v>
      </c>
      <c r="C49" s="87" t="s">
        <v>67</v>
      </c>
      <c r="D49" s="87" t="s">
        <v>117</v>
      </c>
      <c r="E49" s="79" t="s">
        <v>40</v>
      </c>
      <c r="F49" s="88">
        <v>100</v>
      </c>
      <c r="G49" s="89"/>
      <c r="H49" s="80"/>
      <c r="I49" s="80"/>
      <c r="J49" s="37">
        <v>0</v>
      </c>
      <c r="K49" s="39">
        <v>100</v>
      </c>
      <c r="L49" s="39">
        <v>100</v>
      </c>
      <c r="M49" s="37"/>
      <c r="N49" s="79" t="s">
        <v>118</v>
      </c>
      <c r="O49" s="79" t="s">
        <v>68</v>
      </c>
    </row>
    <row r="50" spans="1:15" s="12" customFormat="1" ht="18.75" x14ac:dyDescent="0.25">
      <c r="A50" s="58"/>
      <c r="B50" s="79"/>
      <c r="C50" s="87"/>
      <c r="D50" s="87"/>
      <c r="E50" s="79"/>
      <c r="F50" s="88"/>
      <c r="G50" s="89"/>
      <c r="H50" s="80"/>
      <c r="I50" s="80"/>
      <c r="J50" s="86" t="s">
        <v>93</v>
      </c>
      <c r="K50" s="86"/>
      <c r="L50" s="86"/>
      <c r="M50" s="86"/>
      <c r="N50" s="79"/>
      <c r="O50" s="79"/>
    </row>
    <row r="51" spans="1:15" ht="50.1" customHeight="1" x14ac:dyDescent="0.25">
      <c r="A51" s="58"/>
      <c r="B51" s="79"/>
      <c r="C51" s="87"/>
      <c r="D51" s="87"/>
      <c r="E51" s="79"/>
      <c r="F51" s="88"/>
      <c r="G51" s="89"/>
      <c r="H51" s="80"/>
      <c r="I51" s="80"/>
      <c r="J51" s="44">
        <v>0</v>
      </c>
      <c r="K51" s="44">
        <v>0</v>
      </c>
      <c r="L51" s="44">
        <v>100</v>
      </c>
      <c r="M51" s="44">
        <v>100</v>
      </c>
      <c r="N51" s="79"/>
      <c r="O51" s="79"/>
    </row>
    <row r="52" spans="1:15" ht="50.1" customHeight="1" x14ac:dyDescent="0.25">
      <c r="A52" s="58"/>
      <c r="B52" s="79" t="s">
        <v>69</v>
      </c>
      <c r="C52" s="87" t="s">
        <v>70</v>
      </c>
      <c r="D52" s="87" t="s">
        <v>119</v>
      </c>
      <c r="E52" s="79" t="s">
        <v>40</v>
      </c>
      <c r="F52" s="88">
        <v>100</v>
      </c>
      <c r="G52" s="88"/>
      <c r="H52" s="80"/>
      <c r="I52" s="80"/>
      <c r="J52" s="44">
        <v>0</v>
      </c>
      <c r="K52" s="39">
        <v>100</v>
      </c>
      <c r="L52" s="39">
        <v>100</v>
      </c>
      <c r="M52" s="44"/>
      <c r="N52" s="79" t="s">
        <v>118</v>
      </c>
      <c r="O52" s="79" t="s">
        <v>71</v>
      </c>
    </row>
    <row r="53" spans="1:15" ht="18.75" x14ac:dyDescent="0.25">
      <c r="A53" s="58"/>
      <c r="B53" s="79"/>
      <c r="C53" s="87"/>
      <c r="D53" s="87"/>
      <c r="E53" s="79"/>
      <c r="F53" s="88"/>
      <c r="G53" s="88"/>
      <c r="H53" s="80"/>
      <c r="I53" s="80"/>
      <c r="J53" s="86" t="s">
        <v>93</v>
      </c>
      <c r="K53" s="86"/>
      <c r="L53" s="86"/>
      <c r="M53" s="86"/>
      <c r="N53" s="79"/>
      <c r="O53" s="79"/>
    </row>
    <row r="54" spans="1:15" ht="50.1" customHeight="1" x14ac:dyDescent="0.25">
      <c r="A54" s="58"/>
      <c r="B54" s="79"/>
      <c r="C54" s="87"/>
      <c r="D54" s="87"/>
      <c r="E54" s="79"/>
      <c r="F54" s="88"/>
      <c r="G54" s="88"/>
      <c r="H54" s="80"/>
      <c r="I54" s="80"/>
      <c r="J54" s="44">
        <v>0</v>
      </c>
      <c r="K54" s="44">
        <v>0</v>
      </c>
      <c r="L54" s="44">
        <v>100</v>
      </c>
      <c r="M54" s="44">
        <v>100</v>
      </c>
      <c r="N54" s="79"/>
      <c r="O54" s="79"/>
    </row>
    <row r="55" spans="1:15" ht="18.75" x14ac:dyDescent="0.25">
      <c r="A55" s="20" t="s">
        <v>46</v>
      </c>
      <c r="B55" s="21"/>
      <c r="C55" s="21"/>
      <c r="D55" s="21"/>
      <c r="E55" s="21"/>
      <c r="F55" s="22"/>
      <c r="G55" s="22"/>
      <c r="H55" s="22"/>
      <c r="I55" s="22"/>
      <c r="J55" s="22"/>
      <c r="K55" s="22"/>
      <c r="L55" s="22"/>
      <c r="M55" s="22"/>
      <c r="N55" s="21"/>
      <c r="O55" s="23"/>
    </row>
    <row r="56" spans="1:15" s="12" customFormat="1" ht="50.1" customHeight="1" x14ac:dyDescent="0.25">
      <c r="A56" s="58" t="s">
        <v>53</v>
      </c>
      <c r="B56" s="79" t="s">
        <v>72</v>
      </c>
      <c r="C56" s="87" t="s">
        <v>73</v>
      </c>
      <c r="D56" s="87" t="s">
        <v>120</v>
      </c>
      <c r="E56" s="79" t="s">
        <v>40</v>
      </c>
      <c r="F56" s="88">
        <v>100</v>
      </c>
      <c r="G56" s="89"/>
      <c r="H56" s="80"/>
      <c r="I56" s="80"/>
      <c r="J56" s="37">
        <v>100</v>
      </c>
      <c r="K56" s="39">
        <v>100</v>
      </c>
      <c r="L56" s="39">
        <v>100</v>
      </c>
      <c r="M56" s="37"/>
      <c r="N56" s="79" t="s">
        <v>121</v>
      </c>
      <c r="O56" s="79" t="s">
        <v>74</v>
      </c>
    </row>
    <row r="57" spans="1:15" s="12" customFormat="1" ht="18.75" x14ac:dyDescent="0.25">
      <c r="A57" s="58"/>
      <c r="B57" s="79"/>
      <c r="C57" s="87"/>
      <c r="D57" s="87"/>
      <c r="E57" s="79"/>
      <c r="F57" s="88"/>
      <c r="G57" s="89"/>
      <c r="H57" s="80"/>
      <c r="I57" s="80"/>
      <c r="J57" s="86" t="s">
        <v>93</v>
      </c>
      <c r="K57" s="86"/>
      <c r="L57" s="86"/>
      <c r="M57" s="86"/>
      <c r="N57" s="79"/>
      <c r="O57" s="79"/>
    </row>
    <row r="58" spans="1:15" ht="50.1" customHeight="1" x14ac:dyDescent="0.25">
      <c r="A58" s="58"/>
      <c r="B58" s="79"/>
      <c r="C58" s="87"/>
      <c r="D58" s="87"/>
      <c r="E58" s="79"/>
      <c r="F58" s="88"/>
      <c r="G58" s="89"/>
      <c r="H58" s="80"/>
      <c r="I58" s="80"/>
      <c r="J58" s="44">
        <v>100</v>
      </c>
      <c r="K58" s="44">
        <v>100</v>
      </c>
      <c r="L58" s="44">
        <v>100</v>
      </c>
      <c r="M58" s="44">
        <v>100</v>
      </c>
      <c r="N58" s="79"/>
      <c r="O58" s="79"/>
    </row>
    <row r="59" spans="1:15" ht="50.1" customHeight="1" x14ac:dyDescent="0.25">
      <c r="A59" s="58"/>
      <c r="B59" s="79" t="s">
        <v>75</v>
      </c>
      <c r="C59" s="87" t="s">
        <v>76</v>
      </c>
      <c r="D59" s="87" t="s">
        <v>122</v>
      </c>
      <c r="E59" s="79" t="s">
        <v>40</v>
      </c>
      <c r="F59" s="88">
        <v>100</v>
      </c>
      <c r="G59" s="88"/>
      <c r="H59" s="80"/>
      <c r="I59" s="80"/>
      <c r="J59" s="44">
        <v>100</v>
      </c>
      <c r="K59" s="39">
        <v>100</v>
      </c>
      <c r="L59" s="39">
        <v>100</v>
      </c>
      <c r="M59" s="44"/>
      <c r="N59" s="79" t="s">
        <v>121</v>
      </c>
      <c r="O59" s="79" t="s">
        <v>85</v>
      </c>
    </row>
    <row r="60" spans="1:15" ht="18.75" x14ac:dyDescent="0.25">
      <c r="A60" s="58"/>
      <c r="B60" s="79"/>
      <c r="C60" s="87"/>
      <c r="D60" s="87"/>
      <c r="E60" s="79"/>
      <c r="F60" s="88"/>
      <c r="G60" s="88"/>
      <c r="H60" s="80"/>
      <c r="I60" s="80"/>
      <c r="J60" s="86" t="s">
        <v>93</v>
      </c>
      <c r="K60" s="86"/>
      <c r="L60" s="86"/>
      <c r="M60" s="86"/>
      <c r="N60" s="79"/>
      <c r="O60" s="79"/>
    </row>
    <row r="61" spans="1:15" ht="50.1" customHeight="1" x14ac:dyDescent="0.25">
      <c r="A61" s="58"/>
      <c r="B61" s="79"/>
      <c r="C61" s="87"/>
      <c r="D61" s="87"/>
      <c r="E61" s="79"/>
      <c r="F61" s="88"/>
      <c r="G61" s="88"/>
      <c r="H61" s="80"/>
      <c r="I61" s="80"/>
      <c r="J61" s="44">
        <v>100</v>
      </c>
      <c r="K61" s="44">
        <v>100</v>
      </c>
      <c r="L61" s="44">
        <v>100</v>
      </c>
      <c r="M61" s="44">
        <v>100</v>
      </c>
      <c r="N61" s="79"/>
      <c r="O61" s="79"/>
    </row>
    <row r="62" spans="1:15" ht="50.1" customHeight="1" x14ac:dyDescent="0.25">
      <c r="A62" s="58"/>
      <c r="B62" s="79" t="s">
        <v>77</v>
      </c>
      <c r="C62" s="87" t="s">
        <v>78</v>
      </c>
      <c r="D62" s="87" t="s">
        <v>123</v>
      </c>
      <c r="E62" s="79" t="s">
        <v>40</v>
      </c>
      <c r="F62" s="88">
        <v>100</v>
      </c>
      <c r="G62" s="88"/>
      <c r="H62" s="80"/>
      <c r="I62" s="80"/>
      <c r="J62" s="44">
        <v>100</v>
      </c>
      <c r="K62" s="39">
        <v>100</v>
      </c>
      <c r="L62" s="44">
        <v>91</v>
      </c>
      <c r="M62" s="44"/>
      <c r="N62" s="79" t="s">
        <v>121</v>
      </c>
      <c r="O62" s="79" t="s">
        <v>79</v>
      </c>
    </row>
    <row r="63" spans="1:15" ht="18.75" x14ac:dyDescent="0.25">
      <c r="A63" s="58"/>
      <c r="B63" s="79"/>
      <c r="C63" s="87"/>
      <c r="D63" s="87"/>
      <c r="E63" s="79"/>
      <c r="F63" s="88"/>
      <c r="G63" s="88"/>
      <c r="H63" s="80"/>
      <c r="I63" s="80"/>
      <c r="J63" s="86" t="s">
        <v>93</v>
      </c>
      <c r="K63" s="86"/>
      <c r="L63" s="86"/>
      <c r="M63" s="86"/>
      <c r="N63" s="79"/>
      <c r="O63" s="79"/>
    </row>
    <row r="64" spans="1:15" ht="50.1" customHeight="1" x14ac:dyDescent="0.25">
      <c r="A64" s="58"/>
      <c r="B64" s="79"/>
      <c r="C64" s="87"/>
      <c r="D64" s="87"/>
      <c r="E64" s="79"/>
      <c r="F64" s="88"/>
      <c r="G64" s="88"/>
      <c r="H64" s="80"/>
      <c r="I64" s="80"/>
      <c r="J64" s="44">
        <v>100</v>
      </c>
      <c r="K64" s="44">
        <v>100</v>
      </c>
      <c r="L64" s="44">
        <v>100</v>
      </c>
      <c r="M64" s="44">
        <v>100</v>
      </c>
      <c r="N64" s="79"/>
      <c r="O64" s="79"/>
    </row>
    <row r="65" spans="1:15" ht="15" customHeight="1" x14ac:dyDescent="0.25">
      <c r="A65" s="46" t="s">
        <v>95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8"/>
    </row>
    <row r="66" spans="1:15" ht="15" customHeight="1" x14ac:dyDescent="0.25">
      <c r="A66" s="49" t="s">
        <v>96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1"/>
    </row>
    <row r="67" spans="1:15" ht="15" customHeight="1" x14ac:dyDescent="0.25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4"/>
    </row>
    <row r="68" spans="1:15" ht="15" customHeight="1" x14ac:dyDescent="0.25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4"/>
    </row>
    <row r="69" spans="1:15" ht="15" customHeight="1" x14ac:dyDescent="0.25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7"/>
    </row>
    <row r="70" spans="1:15" ht="15" customHeight="1" x14ac:dyDescent="0.25">
      <c r="C70" s="2"/>
      <c r="D70" s="2"/>
      <c r="E70" s="5"/>
      <c r="F70" s="5"/>
      <c r="G70" s="2"/>
      <c r="H70" s="2"/>
    </row>
    <row r="71" spans="1:15" ht="15" customHeight="1" x14ac:dyDescent="0.25">
      <c r="C71" s="2"/>
      <c r="D71" s="2"/>
      <c r="E71" s="5"/>
      <c r="F71" s="5"/>
      <c r="G71" s="2"/>
      <c r="H71" s="2"/>
    </row>
    <row r="72" spans="1:15" ht="15" customHeight="1" x14ac:dyDescent="0.25">
      <c r="C72" s="2"/>
      <c r="D72" s="2"/>
      <c r="E72" s="5"/>
      <c r="F72" s="5"/>
      <c r="G72" s="2"/>
      <c r="H72" s="2"/>
    </row>
    <row r="73" spans="1:15" ht="15" customHeight="1" x14ac:dyDescent="0.25">
      <c r="C73" s="2"/>
      <c r="D73" s="2"/>
      <c r="E73" s="5"/>
      <c r="F73" s="5"/>
      <c r="G73" s="2"/>
      <c r="H73" s="2"/>
    </row>
    <row r="74" spans="1:15" ht="15" customHeight="1" x14ac:dyDescent="0.25">
      <c r="C74" s="2"/>
      <c r="D74" s="2"/>
      <c r="E74" s="5"/>
      <c r="F74" s="5"/>
      <c r="G74" s="2"/>
      <c r="H74" s="2"/>
    </row>
    <row r="75" spans="1:15" ht="15" customHeight="1" x14ac:dyDescent="0.25">
      <c r="C75" s="2"/>
      <c r="D75" s="2"/>
      <c r="E75" s="5"/>
      <c r="F75" s="5"/>
      <c r="G75" s="2"/>
      <c r="H75" s="2"/>
    </row>
    <row r="76" spans="1:15" ht="15" customHeight="1" x14ac:dyDescent="0.25">
      <c r="C76" s="2"/>
      <c r="D76" s="2"/>
      <c r="E76" s="5"/>
      <c r="F76" s="5"/>
      <c r="G76" s="2"/>
      <c r="H76" s="2"/>
    </row>
    <row r="77" spans="1:15" ht="15" customHeight="1" x14ac:dyDescent="0.25">
      <c r="C77" s="2"/>
      <c r="D77" s="2"/>
      <c r="E77" s="5"/>
      <c r="F77" s="5"/>
      <c r="G77" s="2"/>
      <c r="H77" s="2"/>
    </row>
    <row r="78" spans="1:15" ht="15" customHeight="1" x14ac:dyDescent="0.25">
      <c r="C78" s="2"/>
      <c r="D78" s="2"/>
      <c r="E78" s="5"/>
      <c r="F78" s="5"/>
      <c r="G78" s="2"/>
      <c r="H78" s="2"/>
    </row>
    <row r="79" spans="1:15" ht="15" customHeight="1" x14ac:dyDescent="0.25">
      <c r="C79" s="2"/>
      <c r="D79" s="2"/>
      <c r="E79" s="5"/>
      <c r="F79" s="5"/>
      <c r="G79" s="2"/>
      <c r="H79" s="2"/>
    </row>
    <row r="80" spans="1:15" ht="15" customHeight="1" x14ac:dyDescent="0.25">
      <c r="C80" s="2"/>
      <c r="D80" s="2"/>
      <c r="E80" s="5"/>
      <c r="F80" s="5"/>
      <c r="G80" s="2"/>
      <c r="H80" s="2"/>
    </row>
    <row r="81" spans="3:8" ht="15" customHeight="1" x14ac:dyDescent="0.25">
      <c r="C81" s="2"/>
      <c r="D81" s="2"/>
      <c r="E81" s="5"/>
      <c r="F81" s="5"/>
      <c r="G81" s="2"/>
      <c r="H81" s="2"/>
    </row>
    <row r="82" spans="3:8" ht="15" customHeight="1" x14ac:dyDescent="0.25">
      <c r="C82" s="2"/>
      <c r="D82" s="2"/>
      <c r="E82" s="5"/>
      <c r="F82" s="5"/>
      <c r="G82" s="2"/>
      <c r="H82" s="2"/>
    </row>
    <row r="83" spans="3:8" ht="15" customHeight="1" x14ac:dyDescent="0.25">
      <c r="C83" s="2"/>
      <c r="D83" s="2"/>
      <c r="E83" s="5"/>
      <c r="F83" s="5"/>
      <c r="G83" s="2"/>
      <c r="H83" s="2"/>
    </row>
    <row r="84" spans="3:8" ht="15" customHeight="1" x14ac:dyDescent="0.25">
      <c r="C84" s="2"/>
      <c r="D84" s="2"/>
      <c r="E84" s="5"/>
      <c r="F84" s="5"/>
      <c r="G84" s="2"/>
      <c r="H84" s="2"/>
    </row>
    <row r="85" spans="3:8" ht="15" customHeight="1" x14ac:dyDescent="0.25">
      <c r="C85" s="2"/>
      <c r="D85" s="2"/>
      <c r="E85" s="5"/>
      <c r="F85" s="5"/>
      <c r="G85" s="2"/>
      <c r="H85" s="2"/>
    </row>
    <row r="86" spans="3:8" ht="15" customHeight="1" x14ac:dyDescent="0.25">
      <c r="C86" s="2"/>
      <c r="D86" s="2"/>
      <c r="E86" s="5"/>
      <c r="F86" s="5"/>
      <c r="G86" s="2"/>
      <c r="H86" s="2"/>
    </row>
    <row r="87" spans="3:8" ht="15" customHeight="1" x14ac:dyDescent="0.25">
      <c r="C87" s="2"/>
      <c r="D87" s="2"/>
      <c r="E87" s="5"/>
      <c r="F87" s="5"/>
      <c r="G87" s="2"/>
      <c r="H87" s="2"/>
    </row>
    <row r="88" spans="3:8" ht="15" customHeight="1" x14ac:dyDescent="0.25">
      <c r="C88" s="2"/>
      <c r="D88" s="2"/>
      <c r="E88" s="5"/>
      <c r="F88" s="5"/>
      <c r="G88" s="2"/>
      <c r="H88" s="2"/>
    </row>
    <row r="89" spans="3:8" ht="15" customHeight="1" x14ac:dyDescent="0.25">
      <c r="C89" s="2"/>
      <c r="D89" s="2"/>
      <c r="E89" s="5"/>
      <c r="F89" s="5"/>
      <c r="G89" s="2"/>
      <c r="H89" s="2"/>
    </row>
    <row r="90" spans="3:8" ht="15" customHeight="1" x14ac:dyDescent="0.25">
      <c r="C90" s="2"/>
      <c r="D90" s="2"/>
      <c r="E90" s="5"/>
      <c r="F90" s="5"/>
      <c r="G90" s="2"/>
      <c r="H90" s="2"/>
    </row>
    <row r="91" spans="3:8" ht="15" customHeight="1" x14ac:dyDescent="0.25">
      <c r="C91" s="2"/>
      <c r="D91" s="2"/>
      <c r="E91" s="5"/>
      <c r="F91" s="5"/>
      <c r="G91" s="2"/>
      <c r="H91" s="2"/>
    </row>
    <row r="92" spans="3:8" ht="15" customHeight="1" x14ac:dyDescent="0.25">
      <c r="C92" s="2"/>
      <c r="D92" s="2"/>
      <c r="E92" s="5"/>
      <c r="F92" s="5"/>
      <c r="G92" s="2"/>
      <c r="H92" s="2"/>
    </row>
    <row r="93" spans="3:8" ht="15" customHeight="1" x14ac:dyDescent="0.25">
      <c r="C93" s="2"/>
      <c r="D93" s="2"/>
      <c r="E93" s="5"/>
      <c r="F93" s="5"/>
      <c r="G93" s="2"/>
      <c r="H93" s="2"/>
    </row>
    <row r="94" spans="3:8" ht="15" customHeight="1" x14ac:dyDescent="0.25">
      <c r="C94" s="2"/>
      <c r="D94" s="2"/>
      <c r="E94" s="5"/>
      <c r="F94" s="5"/>
      <c r="G94" s="2"/>
      <c r="H94" s="2"/>
    </row>
    <row r="95" spans="3:8" ht="15" customHeight="1" x14ac:dyDescent="0.25">
      <c r="C95" s="2"/>
      <c r="D95" s="2"/>
      <c r="E95" s="5"/>
      <c r="F95" s="5"/>
      <c r="G95" s="2"/>
      <c r="H95" s="2"/>
    </row>
    <row r="96" spans="3:8" ht="15" customHeight="1" x14ac:dyDescent="0.25">
      <c r="C96" s="2"/>
      <c r="D96" s="2"/>
      <c r="E96" s="5"/>
      <c r="F96" s="5"/>
      <c r="G96" s="2"/>
      <c r="H96" s="2"/>
    </row>
    <row r="97" spans="3:8" ht="15" customHeight="1" x14ac:dyDescent="0.25">
      <c r="C97" s="2"/>
      <c r="D97" s="2"/>
      <c r="E97" s="5"/>
      <c r="F97" s="5"/>
      <c r="G97" s="2"/>
      <c r="H97" s="2"/>
    </row>
    <row r="98" spans="3:8" ht="15" customHeight="1" x14ac:dyDescent="0.25">
      <c r="C98" s="2"/>
      <c r="D98" s="2"/>
      <c r="E98" s="5"/>
      <c r="F98" s="5"/>
      <c r="G98" s="2"/>
      <c r="H98" s="2"/>
    </row>
    <row r="99" spans="3:8" ht="15" customHeight="1" x14ac:dyDescent="0.25">
      <c r="C99" s="2"/>
      <c r="D99" s="2"/>
      <c r="E99" s="5"/>
      <c r="F99" s="5"/>
      <c r="G99" s="2"/>
      <c r="H99" s="2"/>
    </row>
    <row r="100" spans="3:8" ht="15" customHeight="1" x14ac:dyDescent="0.25">
      <c r="C100" s="2"/>
      <c r="D100" s="2"/>
      <c r="E100" s="5"/>
      <c r="F100" s="5"/>
      <c r="G100" s="2"/>
      <c r="H100" s="2"/>
    </row>
    <row r="101" spans="3:8" ht="15" customHeight="1" x14ac:dyDescent="0.25">
      <c r="C101" s="2"/>
      <c r="D101" s="2"/>
      <c r="E101" s="5"/>
      <c r="F101" s="5"/>
      <c r="G101" s="2"/>
      <c r="H101" s="2"/>
    </row>
    <row r="102" spans="3:8" ht="15" customHeight="1" x14ac:dyDescent="0.25">
      <c r="C102" s="2"/>
      <c r="D102" s="2"/>
      <c r="E102" s="5"/>
      <c r="F102" s="5"/>
      <c r="G102" s="2"/>
      <c r="H102" s="2"/>
    </row>
    <row r="103" spans="3:8" ht="15" customHeight="1" x14ac:dyDescent="0.25">
      <c r="C103" s="2"/>
      <c r="D103" s="2"/>
      <c r="E103" s="5"/>
      <c r="F103" s="5"/>
      <c r="G103" s="2"/>
      <c r="H103" s="2"/>
    </row>
    <row r="104" spans="3:8" ht="15" customHeight="1" x14ac:dyDescent="0.25">
      <c r="C104" s="2"/>
      <c r="D104" s="2"/>
      <c r="E104" s="5"/>
      <c r="F104" s="5"/>
      <c r="G104" s="2"/>
      <c r="H104" s="2"/>
    </row>
    <row r="105" spans="3:8" ht="15" customHeight="1" x14ac:dyDescent="0.25">
      <c r="C105" s="2"/>
      <c r="D105" s="2"/>
      <c r="E105" s="5"/>
      <c r="F105" s="5"/>
      <c r="G105" s="2"/>
      <c r="H105" s="2"/>
    </row>
    <row r="106" spans="3:8" ht="15" customHeight="1" x14ac:dyDescent="0.25">
      <c r="C106" s="2"/>
      <c r="D106" s="2"/>
      <c r="E106" s="5"/>
      <c r="F106" s="5"/>
      <c r="G106" s="2"/>
      <c r="H106" s="2"/>
    </row>
    <row r="107" spans="3:8" ht="15" customHeight="1" x14ac:dyDescent="0.25">
      <c r="C107" s="2"/>
      <c r="D107" s="2"/>
      <c r="E107" s="5"/>
      <c r="F107" s="5"/>
      <c r="G107" s="2"/>
      <c r="H107" s="2"/>
    </row>
    <row r="108" spans="3:8" ht="15" customHeight="1" x14ac:dyDescent="0.25">
      <c r="C108" s="2"/>
      <c r="D108" s="2"/>
      <c r="E108" s="5"/>
      <c r="F108" s="5"/>
      <c r="G108" s="2"/>
      <c r="H108" s="2"/>
    </row>
    <row r="109" spans="3:8" ht="15" customHeight="1" x14ac:dyDescent="0.25">
      <c r="C109" s="2"/>
      <c r="D109" s="2"/>
      <c r="E109" s="5"/>
      <c r="F109" s="5"/>
      <c r="G109" s="2"/>
      <c r="H109" s="2"/>
    </row>
    <row r="110" spans="3:8" ht="15" customHeight="1" x14ac:dyDescent="0.25">
      <c r="C110" s="2"/>
      <c r="D110" s="2"/>
      <c r="E110" s="5"/>
      <c r="F110" s="5"/>
      <c r="G110" s="2"/>
      <c r="H110" s="2"/>
    </row>
    <row r="111" spans="3:8" ht="15" customHeight="1" x14ac:dyDescent="0.25">
      <c r="C111" s="2"/>
      <c r="D111" s="2"/>
      <c r="E111" s="5"/>
      <c r="F111" s="5"/>
      <c r="G111" s="2"/>
      <c r="H111" s="2"/>
    </row>
    <row r="112" spans="3:8" ht="15" customHeight="1" x14ac:dyDescent="0.25">
      <c r="C112" s="2"/>
      <c r="D112" s="2"/>
      <c r="E112" s="5"/>
      <c r="F112" s="5"/>
      <c r="G112" s="2"/>
      <c r="H112" s="2"/>
    </row>
    <row r="113" spans="3:8" ht="15" customHeight="1" x14ac:dyDescent="0.25">
      <c r="C113" s="2"/>
      <c r="D113" s="2"/>
      <c r="E113" s="5"/>
      <c r="F113" s="5"/>
      <c r="G113" s="2"/>
      <c r="H113" s="2"/>
    </row>
    <row r="114" spans="3:8" ht="15" customHeight="1" x14ac:dyDescent="0.25">
      <c r="C114" s="2"/>
      <c r="D114" s="2"/>
      <c r="E114" s="5"/>
      <c r="F114" s="5"/>
      <c r="G114" s="2"/>
      <c r="H114" s="2"/>
    </row>
    <row r="115" spans="3:8" ht="15" customHeight="1" x14ac:dyDescent="0.25">
      <c r="C115" s="2"/>
      <c r="D115" s="2"/>
      <c r="E115" s="5"/>
      <c r="F115" s="5"/>
      <c r="G115" s="2"/>
      <c r="H115" s="2"/>
    </row>
    <row r="116" spans="3:8" ht="15" customHeight="1" x14ac:dyDescent="0.25">
      <c r="C116" s="2"/>
      <c r="D116" s="2"/>
      <c r="E116" s="5"/>
      <c r="F116" s="5"/>
      <c r="G116" s="2"/>
      <c r="H116" s="2"/>
    </row>
    <row r="117" spans="3:8" ht="15" customHeight="1" x14ac:dyDescent="0.25">
      <c r="C117" s="2"/>
      <c r="D117" s="2"/>
      <c r="E117" s="5"/>
      <c r="F117" s="5"/>
      <c r="G117" s="2"/>
      <c r="H117" s="2"/>
    </row>
    <row r="118" spans="3:8" ht="15" customHeight="1" x14ac:dyDescent="0.25">
      <c r="C118" s="2"/>
      <c r="D118" s="2"/>
      <c r="E118" s="5"/>
      <c r="F118" s="5"/>
      <c r="G118" s="2"/>
      <c r="H118" s="2"/>
    </row>
  </sheetData>
  <mergeCells count="191">
    <mergeCell ref="N23:N25"/>
    <mergeCell ref="O23:O25"/>
    <mergeCell ref="D23:D25"/>
    <mergeCell ref="E23:E25"/>
    <mergeCell ref="F23:F25"/>
    <mergeCell ref="G23:G25"/>
    <mergeCell ref="H23:H25"/>
    <mergeCell ref="N29:N31"/>
    <mergeCell ref="O29:O31"/>
    <mergeCell ref="L26:L28"/>
    <mergeCell ref="M26:M28"/>
    <mergeCell ref="N26:N28"/>
    <mergeCell ref="O26:O28"/>
    <mergeCell ref="O36:O38"/>
    <mergeCell ref="G33:G35"/>
    <mergeCell ref="H33:H35"/>
    <mergeCell ref="I33:I35"/>
    <mergeCell ref="N33:N35"/>
    <mergeCell ref="O33:O35"/>
    <mergeCell ref="B26:B28"/>
    <mergeCell ref="C26:C28"/>
    <mergeCell ref="D26:D28"/>
    <mergeCell ref="E26:E28"/>
    <mergeCell ref="F26:F28"/>
    <mergeCell ref="G26:G28"/>
    <mergeCell ref="H27:I27"/>
    <mergeCell ref="J26:J28"/>
    <mergeCell ref="K26:K28"/>
    <mergeCell ref="B36:B38"/>
    <mergeCell ref="C36:C38"/>
    <mergeCell ref="C29:C31"/>
    <mergeCell ref="D29:D31"/>
    <mergeCell ref="E29:E31"/>
    <mergeCell ref="F29:F31"/>
    <mergeCell ref="G29:G31"/>
    <mergeCell ref="H29:H31"/>
    <mergeCell ref="I29:I31"/>
    <mergeCell ref="A33:A41"/>
    <mergeCell ref="B33:B35"/>
    <mergeCell ref="C33:C35"/>
    <mergeCell ref="G36:G38"/>
    <mergeCell ref="H36:H38"/>
    <mergeCell ref="I36:I38"/>
    <mergeCell ref="N36:N38"/>
    <mergeCell ref="N42:N44"/>
    <mergeCell ref="O42:O44"/>
    <mergeCell ref="B42:B44"/>
    <mergeCell ref="C42:C44"/>
    <mergeCell ref="D42:D44"/>
    <mergeCell ref="E42:E44"/>
    <mergeCell ref="F42:F44"/>
    <mergeCell ref="G39:G41"/>
    <mergeCell ref="H39:H41"/>
    <mergeCell ref="I39:I41"/>
    <mergeCell ref="N39:N41"/>
    <mergeCell ref="O39:O41"/>
    <mergeCell ref="B39:B41"/>
    <mergeCell ref="C39:C41"/>
    <mergeCell ref="D39:D41"/>
    <mergeCell ref="E39:E41"/>
    <mergeCell ref="F39:F41"/>
    <mergeCell ref="O52:O54"/>
    <mergeCell ref="B45:B47"/>
    <mergeCell ref="C45:C47"/>
    <mergeCell ref="D45:D47"/>
    <mergeCell ref="E45:E47"/>
    <mergeCell ref="F45:F47"/>
    <mergeCell ref="G45:G47"/>
    <mergeCell ref="H45:H47"/>
    <mergeCell ref="I45:I47"/>
    <mergeCell ref="N45:N47"/>
    <mergeCell ref="O45:O47"/>
    <mergeCell ref="F52:F54"/>
    <mergeCell ref="G52:G54"/>
    <mergeCell ref="H52:H54"/>
    <mergeCell ref="I52:I54"/>
    <mergeCell ref="N52:N54"/>
    <mergeCell ref="O56:O58"/>
    <mergeCell ref="A49:A54"/>
    <mergeCell ref="B52:B54"/>
    <mergeCell ref="C52:C54"/>
    <mergeCell ref="D52:D54"/>
    <mergeCell ref="B49:B51"/>
    <mergeCell ref="C49:C51"/>
    <mergeCell ref="D49:D51"/>
    <mergeCell ref="E49:E51"/>
    <mergeCell ref="F49:F51"/>
    <mergeCell ref="G49:G51"/>
    <mergeCell ref="H49:H51"/>
    <mergeCell ref="I49:I51"/>
    <mergeCell ref="N49:N51"/>
    <mergeCell ref="O49:O51"/>
    <mergeCell ref="E52:E54"/>
    <mergeCell ref="F56:F58"/>
    <mergeCell ref="H56:H58"/>
    <mergeCell ref="G56:G58"/>
    <mergeCell ref="I56:I58"/>
    <mergeCell ref="N56:N58"/>
    <mergeCell ref="A56:A64"/>
    <mergeCell ref="B56:B58"/>
    <mergeCell ref="C56:C58"/>
    <mergeCell ref="N62:N64"/>
    <mergeCell ref="O62:O64"/>
    <mergeCell ref="B59:B61"/>
    <mergeCell ref="C59:C61"/>
    <mergeCell ref="D59:D61"/>
    <mergeCell ref="E59:E61"/>
    <mergeCell ref="F59:F61"/>
    <mergeCell ref="G59:G61"/>
    <mergeCell ref="H59:H61"/>
    <mergeCell ref="I59:I61"/>
    <mergeCell ref="N59:N61"/>
    <mergeCell ref="O59:O61"/>
    <mergeCell ref="F62:F64"/>
    <mergeCell ref="G62:G64"/>
    <mergeCell ref="H62:H64"/>
    <mergeCell ref="I62:I64"/>
    <mergeCell ref="B62:B64"/>
    <mergeCell ref="C62:C64"/>
    <mergeCell ref="D62:D64"/>
    <mergeCell ref="E62:E64"/>
    <mergeCell ref="D56:D58"/>
    <mergeCell ref="E56:E58"/>
    <mergeCell ref="J50:M50"/>
    <mergeCell ref="J53:M53"/>
    <mergeCell ref="J57:M57"/>
    <mergeCell ref="J60:M60"/>
    <mergeCell ref="J63:M63"/>
    <mergeCell ref="J34:M34"/>
    <mergeCell ref="J37:M37"/>
    <mergeCell ref="J40:M40"/>
    <mergeCell ref="J43:M43"/>
    <mergeCell ref="J46:M46"/>
    <mergeCell ref="G42:G44"/>
    <mergeCell ref="H42:H44"/>
    <mergeCell ref="I42:I44"/>
    <mergeCell ref="D33:D35"/>
    <mergeCell ref="D36:D38"/>
    <mergeCell ref="E36:E38"/>
    <mergeCell ref="E33:E35"/>
    <mergeCell ref="F33:F35"/>
    <mergeCell ref="F36:F38"/>
    <mergeCell ref="H15:M15"/>
    <mergeCell ref="G15:G17"/>
    <mergeCell ref="F15:F17"/>
    <mergeCell ref="B23:B25"/>
    <mergeCell ref="C23:C25"/>
    <mergeCell ref="I23:I25"/>
    <mergeCell ref="A20:B22"/>
    <mergeCell ref="C20:E20"/>
    <mergeCell ref="F20:F22"/>
    <mergeCell ref="G20:G22"/>
    <mergeCell ref="H20:M20"/>
    <mergeCell ref="A23:A31"/>
    <mergeCell ref="J24:M24"/>
    <mergeCell ref="J30:M30"/>
    <mergeCell ref="B29:B31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A65:O65"/>
    <mergeCell ref="A66:O69"/>
    <mergeCell ref="A42:A47"/>
    <mergeCell ref="I9:M9"/>
    <mergeCell ref="B9:G9"/>
    <mergeCell ref="B10:G10"/>
    <mergeCell ref="A15:B17"/>
    <mergeCell ref="C15:E15"/>
    <mergeCell ref="C16:C17"/>
    <mergeCell ref="D16:D17"/>
    <mergeCell ref="B11:G11"/>
    <mergeCell ref="B12:G12"/>
    <mergeCell ref="H16:M16"/>
    <mergeCell ref="N20:N22"/>
    <mergeCell ref="O20:O22"/>
    <mergeCell ref="A14:O14"/>
    <mergeCell ref="E16:E17"/>
    <mergeCell ref="N15:N17"/>
    <mergeCell ref="C21:C22"/>
    <mergeCell ref="D21:D22"/>
    <mergeCell ref="E21:E22"/>
    <mergeCell ref="H21:I21"/>
    <mergeCell ref="J21:M21"/>
    <mergeCell ref="O15:O17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1" max="14" man="1"/>
  </rowBreaks>
  <ignoredErrors>
    <ignoredError sqref="J12: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2021-10-25T22:43:47Z</cp:lastPrinted>
  <dcterms:created xsi:type="dcterms:W3CDTF">2016-07-06T20:03:30Z</dcterms:created>
  <dcterms:modified xsi:type="dcterms:W3CDTF">2023-05-17T21:38:19Z</dcterms:modified>
</cp:coreProperties>
</file>