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0" yWindow="0" windowWidth="20730" windowHeight="11760"/>
  </bookViews>
  <sheets>
    <sheet name="RAFFI" sheetId="4" r:id="rId1"/>
  </sheets>
  <definedNames>
    <definedName name="_xlnm.Print_Area" localSheetId="0">RAFFI!$A$1:$O$100</definedName>
    <definedName name="_xlnm.Print_Titles" localSheetId="0">RAFFI!$20:$22</definedName>
  </definedNames>
  <calcPr calcId="145621"/>
</workbook>
</file>

<file path=xl/calcChain.xml><?xml version="1.0" encoding="utf-8"?>
<calcChain xmlns="http://schemas.openxmlformats.org/spreadsheetml/2006/main">
  <c r="L12" i="4" l="1"/>
  <c r="K12" i="4"/>
</calcChain>
</file>

<file path=xl/sharedStrings.xml><?xml version="1.0" encoding="utf-8"?>
<sst xmlns="http://schemas.openxmlformats.org/spreadsheetml/2006/main" count="241" uniqueCount="149">
  <si>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</si>
  <si>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</si>
  <si>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</si>
  <si>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</si>
  <si>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</si>
  <si>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</si>
  <si>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</si>
  <si>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</si>
  <si>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</si>
  <si>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</si>
  <si>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</si>
  <si>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</si>
  <si>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</si>
  <si>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</si>
  <si>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</si>
  <si>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</si>
  <si>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U</t>
  </si>
  <si>
    <t>ESTRATEGIA:</t>
  </si>
  <si>
    <t>INCREMENTAR EL BIENESTAR DE LOS GRUPOS PRIORITARIOS</t>
  </si>
  <si>
    <t>BENEFICIARIO (PO/AE):</t>
  </si>
  <si>
    <t>PERSONAS EN CONDICIÓN DE VULNERABILIDAD Y/O POBREZA</t>
  </si>
  <si>
    <t>RESUMEN NARRATIVO</t>
  </si>
  <si>
    <t>INDICADORES</t>
  </si>
  <si>
    <t>LÍNEA BASE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</si>
  <si>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</si>
  <si>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</si>
  <si>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</si>
  <si>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</si>
  <si>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</si>
  <si>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</si>
  <si>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DISMINUIR LA POBREZA MULTIDIMENSIONAL EN LAS PERSONAS QUE HABITAN EN EL ESTADO DE NUEVO LEÓN MEDIANTE  ACCIONES Y SERVICIOS QUE MEJOREN SU BIENESTAR Y EL ENTORNO SOCIAL DE LA COMUNIDAD</t>
  </si>
  <si>
    <t>PORCENTAJE DE POBLACIÓN EN POBREZA MULTIDIMENSIONAL EN EL ESTADO DE NUEVO LEÓN</t>
  </si>
  <si>
    <t>(POBLACIÓN EN POBREZA MULTIDIMENSIONAL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</si>
  <si>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</si>
  <si>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</si>
  <si>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</si>
  <si>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TASA DE VARIACIÓN DE PERSONAS ATENDIDAS EN LOS CENTROS COMUNITARIOS DE DESARROLLO SOCIAL</t>
  </si>
  <si>
    <t>PLATAFORMA INTEGRAL DE CENTROS COMUNITARIOS (PICC) / DIRECCIÓN DE CENTROS COMUNITARIOS</t>
  </si>
  <si>
    <t>EL ENTORNO SOCIAL Y DE SEGURIDAD DONDE SE ENCUENTRAN LAS PERSONAS EN CONDICIÓN DE POBREZA PERMITE LA INCLUSIÓN Y PARTICIPACIÓN COMUNITARIA</t>
  </si>
  <si>
    <t>SEMESTRE</t>
  </si>
  <si>
    <t>COMPONENTES</t>
  </si>
  <si>
    <t>C1. ACTAS DE CONFORMACIÓN DE COMITÉS ENTREGADAS</t>
  </si>
  <si>
    <t>PORCENTAJE DE ACTAS DE CONFORMACIÓN DE COMITÉS ENTREGADAS</t>
  </si>
  <si>
    <t>(ACTAS DE CONFORMACIÓN DE COMITÉS ENTREGADAS / ENTREGA DE ACTAS DE CONFORMACIÓN DE COMITÉS PROGRAMADA) * 100</t>
  </si>
  <si>
    <t>TRIMESTRAL</t>
  </si>
  <si>
    <t>CARPETA OPERATIVA DE ACTAS DE CONFORMACIÓN DE COMITÉS / DIRECCIÓN DE CENTROS COMUNITARIOS</t>
  </si>
  <si>
    <t>EL COMITÉ SE CONFORMA DE ACUERDO AL REGLAMENTO DE CONFORMACIÓN DE COMITÉS</t>
  </si>
  <si>
    <t>C2. CURSOS Y TALLERES IMPARTIDOS</t>
  </si>
  <si>
    <t>PORCENTAJE DE CURSOS IMPARTIDOS</t>
  </si>
  <si>
    <t>(CURSOS IMPARTIDOS / CURSOS PROGRAMADOS) * 100</t>
  </si>
  <si>
    <t>PLATAFORMA INTEGRAL DE CENTROS COMUNITARIOS (PICC) / DIRECCIÓN DE CENTROS COMUNITARIOS.</t>
  </si>
  <si>
    <t>SE CUENTA CON RECURSOS ECONÓMICOS, MATERIALES Y DE PERSONAL SUFICIENTES PARA IMPARTIR CURSOS</t>
  </si>
  <si>
    <t>C3. EVENTOS COMUNITARIOS REALIZADOS</t>
  </si>
  <si>
    <t>PORCENTAJE DE EVENTOS COMUNITARIOS REALIZADOS</t>
  </si>
  <si>
    <t>PLATAFORMA INTEGRAL  DE CENTROS COMUNITARIOS (PICC) / DIRECCIÓN DE CENTROS COMUNITARIOS.</t>
  </si>
  <si>
    <t>C4. CONSULTAS PSICOLOGICAS Y EN NUTRICIÓN BRINDADAS</t>
  </si>
  <si>
    <t>EXPEDIENTE DE CONSULTAS PSICOLÓGICAS Y EN NUTRICIÓN / DIRECCIÓN DE CENTROS COMUNITARIOS.</t>
  </si>
  <si>
    <t>SE CUENTA CON RECURSOS ECONÓMICOS, MATERIALES Y DE PERSONAL SUFICIENTES PARA BRINDAR CONSULTAS PSICOLÓGICAS</t>
  </si>
  <si>
    <t>SE CUENTA CON RECURSOS ECONÓMICOS, MATERIALES Y DE PERSONAL PARA DESARROLLAR LA ACTIVIDAD</t>
  </si>
  <si>
    <t>CENTROS COMUNITARIOS DE DESARROLLO SOCIAL</t>
  </si>
  <si>
    <t>ACTIVIDADES (Procesos)</t>
  </si>
  <si>
    <t>PORCENTAJE DE CONVOCATORIAS ELABORADAS</t>
  </si>
  <si>
    <t>(CONVOCATORIAS ELABORADAS / CONVOCATORIAS PROGRAMADAS) * 100</t>
  </si>
  <si>
    <t>A2C1. EVALUACIÓN DE PERFILES PARA LA IDENTIFICACIÓN DE PARTICIPANTES EN LOS COMITÉS</t>
  </si>
  <si>
    <t>PORCENTAJE DE EVALUACIONES REALIZADAS</t>
  </si>
  <si>
    <t>EXPEDIENTE DE CONFORMACIÓN DE COMITÉS / DIRECCIÓN DE CENTROS COMUNITARIOS.</t>
  </si>
  <si>
    <t>SE CUENTA CON RECURSOS ECONÓMICOS, MATERIALES Y DE PERSONAL  PARA DESARROLLAR LA ACTIVIDAD</t>
  </si>
  <si>
    <t>A3C1. IMPARTICIÓN DE CURSOS DE INDUCCIÓN</t>
  </si>
  <si>
    <t>PORCENTAJE DE CURSOS DE INDUCCIÓN IMPARTIDOS</t>
  </si>
  <si>
    <t>EXPEDIENTE DE CONFORMACIÓN DE COMITÉS / DIRECCIÓN DE CENTROS COMUNITARIOS</t>
  </si>
  <si>
    <t>A4C1. ELABORACIÓN DE PLANES DE TRABAJO DE LOS COMITÉS</t>
  </si>
  <si>
    <t>PORCENTAJE DE PLANES DE TRABAJO ELABORADOS</t>
  </si>
  <si>
    <t>(PLANES DE TRABAJO ELABORADOS / PLANES DE TRABAJO PROGRAMADOS) * 100</t>
  </si>
  <si>
    <t>A1C2. ELABORACIÓN DE PLANES TRIMESTRALES DE CURSOS Y TALLERES.</t>
  </si>
  <si>
    <t>PORCENTAJE DE PLANES TRIMESTRALES DE CURSOS Y TALLERES ELABORADOS</t>
  </si>
  <si>
    <t>(PLANES TRIMESTRALES DE CURSOS ELABORADOS / PLANES TRIMESTRALES DE CURSOS PROGRAMADOS) * 100</t>
  </si>
  <si>
    <t>SE CUENTA CON RECURSOS ECONÓMICOS, MATERIALES Y DE PERSONAL SUFICIENTES PARA REALIZAR LA ACTIVIDAD</t>
  </si>
  <si>
    <t>A2C2. DIFUSIÓN DE CURSOS A IMPARTIR</t>
  </si>
  <si>
    <t>PORCENTAJE DE CURSOS DIFUNDIDOS</t>
  </si>
  <si>
    <t>(CURSOS DIFUNDIDOS / DIFUSIÓN DE CURSOS PROGRAMADA) * 100</t>
  </si>
  <si>
    <t>EXPEDIENTE DE CURSOS Y TALLERES / DIRECCIÓN DE CENTROS COMUNITARIOS.</t>
  </si>
  <si>
    <t>A3C2. INSCRIPCIÓN DE PARTICIPANTES EN CURSOS Y TALLERES.</t>
  </si>
  <si>
    <t>PORCENTAJE DE PARTICIPANTES INSCRITOS EN CURSOS Y TALLERES</t>
  </si>
  <si>
    <t>A4C2. LEVANTAMIENTO DE ENCUESTAS DE SATISFACCIÓN DE CURSOS Y TALLERES.</t>
  </si>
  <si>
    <t>PORCENTAJE DE ENCUESTAS DE SATISFACCIÓN APLICADAS</t>
  </si>
  <si>
    <t>A5C2. ENTREGA DE CONSTANCIAS DE PARTICIPACIÓN.</t>
  </si>
  <si>
    <t>EXPEDIENTE DE EVENTOS / CENTROS COMUNITARIOS.</t>
  </si>
  <si>
    <t>A2C3. DIFUSIÓN DE EVENTOS</t>
  </si>
  <si>
    <t>PORCENTAJE DE EVENTOS DIFUNDIDOS</t>
  </si>
  <si>
    <t>CARPETA DE PLANEACIÓN DE EVENTOS / DIRECCIÓN DE CENTROS COMUNITARIOS.</t>
  </si>
  <si>
    <t>A3C3. LEVANTAMIENTO DE ENCUESTAS DE SATISFACCIÓN DE LOS EVENTOS REALIZADOS</t>
  </si>
  <si>
    <t>PORCENTAJE DE ENCUESTAS DE SATISFACCIÓN SOBRE LOS EVENTOS APLICADAS</t>
  </si>
  <si>
    <t>ENCUESTAS DE PERCEPCIÓN / DIRECCIÓN DE CENTROS COMUNITARIOS</t>
  </si>
  <si>
    <t>EXPEDIENTE DE ATENCIÓN PSICOLÓGICA Y EN
NUTRICIÓN / DIRECCIÓN DE CENTROS COMUNITARIOS.</t>
  </si>
  <si>
    <t>J15U18051</t>
  </si>
  <si>
    <t>PORCENTAJE DE PLANES DE EVENTOS ELABORADOS</t>
  </si>
  <si>
    <t>A2C4. CANALIZACIÓN DE CASOS EN PSICOLOGÍA O EN NUTRICIÓN</t>
  </si>
  <si>
    <t>PORCENTAJE DE CASOS EN PSICOLOGÍA O EN NUTRICIÓN CANALIZADOS</t>
  </si>
  <si>
    <t>PORCENTAJE DE HUERTOS COMUNITARIOS OPERANDO</t>
  </si>
  <si>
    <t>EXPEDIENTE DE HUERTOS EN CENTROS DE DESARROLLO SOCIAL COMUNITARIO / DIRECCIÓN DE CENTROS COMUNITARIOS.</t>
  </si>
  <si>
    <t>LAS PERSONAS SE INTERESAN EN PARTICIPAR EN LA ACTIVIDAD DE HUERTOS COMUNITARIOS.</t>
  </si>
  <si>
    <t>C5. SERVICIO DE HUERTOS COMUNITARIOS OTORGADO</t>
  </si>
  <si>
    <t>PORCENTAJE DE CONVOCATORIAS EMITIDAS</t>
  </si>
  <si>
    <t>EXPEDIENTE DE HUERTOS COMUNITARIOS / DIRECCIÓN DE CENTROS COMUNITARIOS.</t>
  </si>
  <si>
    <t>PORCENTAJE DE CURSOS DE INDUCCIÓN</t>
  </si>
  <si>
    <t>EXPEDIENTE DE HUERTOS COMUNITARIOS / DIRECCIÓN DE CENTROS COMUNITARIOS</t>
  </si>
  <si>
    <t>A1C5. EMISIÓN DE CONVOCATORIA PARA LA FORMACIÓN DE HUERTOS EN CENTROS COMUNITARIOS</t>
  </si>
  <si>
    <t>A2C5. IMPARTICIÓN DE CURSOS DE INDUCCIÓN</t>
  </si>
  <si>
    <t>A3C5. ELABORACIÓN DE PLAN DE TRABAJO</t>
  </si>
  <si>
    <t>M A T R I Z    D E    I N D I C A D O R E S    D E    R E S U L T A D O S    2  0  2  1</t>
  </si>
  <si>
    <t>META ANUAL 2021</t>
  </si>
  <si>
    <t>LAS PERSONAS EN CONDICIÓN DE VULNERABILIDAD Y/O POBREZA CUENTAN CON MEJORES CONDICIONES DE BIENESTAR E INCLUSIÓN SOCIAL POR LA MEJORA EN SUS COMPETENCIAS Y HABILIDADES, SU NIVEL DE RECREACIÓN Y PARTICIPACIÓN EN ACCIONES DE CORRESPONSABILIDAD</t>
  </si>
  <si>
    <t>C4. CONSULTAS PSICOLÓGICAS Y EN NUTRICIÓN BRINDADAS</t>
  </si>
  <si>
    <t>PORCENTAJES DE CONSULTAS PSICOLÓGICAS Y EN NUTRICIÓN BRINDADAS</t>
  </si>
  <si>
    <t>A1C1. ELABORACIÓN DE CONVOCATORIAS PARA LA FORMACIÓN DE COMITÉS DE PARTICIPACIÓN COMUNITARIA</t>
  </si>
  <si>
    <t>PORCENTAJE DE CONSTANCIAS DE PARTICIPACIÓN ENTREGADAS</t>
  </si>
  <si>
    <t>A1C4. APLICACIÓN DE ENTREVISTA INICIAL EN PSICOLOGÍA O NUTRICIÓN</t>
  </si>
  <si>
    <t>PORCENTAJE DE ENTREVISTAS INICIALES EN PSICOLOGÍA O NUTRICIÓN REALIZADAS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</si>
  <si>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</si>
  <si>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</si>
  <si>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</si>
  <si>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</si>
  <si>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</si>
  <si>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</si>
  <si>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</si>
  <si>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AVANCE FÍSICO</t>
  </si>
  <si>
    <t>METAS</t>
  </si>
  <si>
    <t>AÑO</t>
  </si>
  <si>
    <t>OBSERVACIONES</t>
  </si>
  <si>
    <t>((PERSONAS ATENDIDAS EN LOS CENTROS COMUNITARIOS DE DESARROLLO SOCIAL EN EL AÑO T - PERSONAS ATENDIDAS EN LOS CENTROS COMUNITARIOS DE DESARROLLO SOCIAL EN EL AÑO T-1) / PERSONAS ATENDIDAS EN LOS CENTROS COMUNITARIOS DE DESARROLLO SOCIAL EN EL AÑO T-1) * 100</t>
  </si>
  <si>
    <t>(EVENTOS REALIZADOS / EVENTOS PROGRAMADOS) * 100</t>
  </si>
  <si>
    <t>(CONSULTAS PSICOLÓGICAS Y EN NUTRICIÓN BRINDADAS / CONSULTAS PSICOLÓGICAS Y EN NUTRICIÓN PROGRAMADAS) * 100</t>
  </si>
  <si>
    <t>(HUERTOS OPERANDO / HUERTOS PROGRAMADOS A OPERAR) * 100</t>
  </si>
  <si>
    <t>EXPEDIENTE DE CONVOCATORIAS ELABORADAS / DIRECCIÓN DE CENTROS COMUNITARIOS</t>
  </si>
  <si>
    <t>(EVALUACIONES DE PERFILES REALIZADAS / EVALUACIONES DE PERFILES PROGRAMADAS) * 100</t>
  </si>
  <si>
    <t>(CURSOS DE INDUCCIÓN IMPARTIDOS / CURSOS DE INDUCCIÓN PROGRAMADOS) * 100</t>
  </si>
  <si>
    <t>(PARTICIPANTES INSCRITOS A CURSOS Y TALLERES / PARTICIPANTES INSCRITOS EN CURSOS Y TALLERES PROGRAMADOS) * 100</t>
  </si>
  <si>
    <t>(ENCUESTAS DE SATISFACCIÓN APLICADAS / ENCUESTAS DE SATISFACCIÓN PROGRAMADAS A APLICAR) * 100</t>
  </si>
  <si>
    <t>ENCUESTAS DE PERCEPCIÓN A PARTICIPANTES / DIRECCIÓN DE CENTROS COMUNITARIOS Y DIRECCIÓN DE PLANEACIÓN Y EVALUACIÓN</t>
  </si>
  <si>
    <t>(CONSTANCIAS ENTREGADAS / CONSTANCIAS PROGRAMADAS) * 100</t>
  </si>
  <si>
    <t>A1C3. ELABORACIÓN DE PLANES DE EVENTOS</t>
  </si>
  <si>
    <t>(PLANES DE EVENTOS ELABORADOS / PLANES DE EVENTOS PROGRAMADOS) * 100</t>
  </si>
  <si>
    <t>(EVENTOS DIFUNDIDOS / EVENTOS PROGRAMADOS A DIFUNDIR) * 100</t>
  </si>
  <si>
    <t>(ENCUESTAS DE SATISFACCIÓN SOBRE LOS EVENTOS APLICADAS / ENCUESTAS DE SATISFACCIÓN SOBRE LOS EVENTOS PROGRAMADAS A APLICAR) * 100</t>
  </si>
  <si>
    <t>(ENTREVISTAS INICIALES EN PSICOLOGÍA O NUTRICIÓN REALIZADAS / ENTREVISTAS INICIALES EN PSICOLOGÍA O NUTRICIÓN PROGRAMADAS) * 100</t>
  </si>
  <si>
    <t>(CASOS EN PSICOLOGÍA O EN NUTRICIÓN CANALIZADOS / CASOS EN PSICOLOGÍA O EN NUTRICIÓN IDENTIFICADOS PARA CANALIZACIÓN) * 100</t>
  </si>
  <si>
    <t>(CONVOCATORIAS EMITIDAS / CONVOCATORIAS PROGRAMADAS) * 100</t>
  </si>
  <si>
    <t>SECRETARÍA DE IGUALDAD E INCLUSIÓN</t>
  </si>
  <si>
    <t xml:space="preserve">1/ Monto aprobado en la Ley de Egresos 2021. l indicador de propósito no cumplió con la meta establecida debido a las restricciones por pandemia sanitaria, por lo tanto los centros comunitatarios se encontraron cerrados y solo se impartieron clases en línea. El C1 y A4C1, no cumplieron con la meta establecida debido a que únicamente se encuentran operando 37 centros comunitarios físicamente. La A1C1 superó la meta establecida debido a que se realizaron convocatorias pendientes del trimestre anterior. El A2C1, A3C1,  no cumplieron con la meta establecida debido a que la mayor parte de las actividades se limitaron debido a la pandemia. El C2, A2C2 y A3C2 pasaron el 100% de la meta establecida debido a que se incrementó la oferta de cursos tanto virtuales como presenciales en los Centros Comunitarios. El C3 y A2C3 no cumplieron con la meta establecida debido a que la mayor parte de los eventos comunitarios fueron cancelados o se limitaron debido a la pandemia. El C4, A1C4  no cumplieron con la meta establecida debido a limitaciones propias de la pandemia. El A2C4  superó la meta establecida debido a la utilización de canales digitales y línea telefónica para brindar una mayor atención psicológica. El C5 no cumplió con la meta establecida debido a que por el momento solo se encuentran operando 5 huertos debido a la contingencia sanitaria limita la colaboración de los beneficiarios en el cuidado de los huertos. El A4C2 y A3C3, sobrepasaron la meta debido a que se siguieron las recomendaciones hechas en la evaluación 2021 del Programa Presupuestario. El A5C2 no alcanza la meta establecida, debido a que se hizo una oferta híbrida de cursos con horas presenciales y en línea que requería el 80% de asistencia. Por esa causa se entregó un menor número de encuestas. El A1C5, A2C5 y A3C5 pasaron el 100% de la meta establecida debido a que se  provechó la participación del equipo base y los cursos digitales como parte de los proyectos de reforestación y mantenimiento a los huertos de los Centros Comunitarios.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</si>
</sst>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wrapText="1"/>
    </xf>
    <xf numFmtId="0" fontId="4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3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/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Protection="1"/>
    <xf numFmtId="0" fontId="4" fillId="0" borderId="0" xfId="0" applyFont="1" applyFill="1" applyAlignment="1" applyProtection="1">
      <alignment horizontal="right" vertical="center" wrapText="1"/>
    </xf>
    <xf numFmtId="164" fontId="4" fillId="2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right"/>
    </xf>
    <xf numFmtId="164" fontId="7" fillId="0" borderId="0" xfId="0" applyNumberFormat="1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0" fontId="4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vertical="center"/>
    </xf>
    <xf numFmtId="0" fontId="7" fillId="2" borderId="3" xfId="0" applyFont="1" applyFill="1" applyBorder="1" applyAlignment="1" applyProtection="1">
      <alignment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left" vertical="center"/>
    </xf>
    <xf numFmtId="0" fontId="12" fillId="2" borderId="3" xfId="0" applyFont="1" applyFill="1" applyBorder="1" applyAlignment="1" applyProtection="1">
      <alignment vertical="center"/>
    </xf>
    <xf numFmtId="0" fontId="4" fillId="4" borderId="24" xfId="0" applyFont="1" applyFill="1" applyBorder="1" applyAlignment="1" applyProtection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2" fontId="7" fillId="6" borderId="1" xfId="0" applyNumberFormat="1" applyFont="1" applyFill="1" applyBorder="1" applyAlignment="1" applyProtection="1">
      <alignment horizontal="center" vertical="center"/>
    </xf>
    <xf numFmtId="4" fontId="7" fillId="6" borderId="1" xfId="0" applyNumberFormat="1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3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left" vertical="center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vertical="center" wrapText="1"/>
    </xf>
    <xf numFmtId="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 applyProtection="1">
      <alignment horizontal="center" vertical="center" wrapText="1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left"/>
    </xf>
    <xf numFmtId="0" fontId="15" fillId="2" borderId="3" xfId="0" applyFont="1" applyFill="1" applyBorder="1" applyAlignment="1" applyProtection="1">
      <alignment horizontal="left"/>
    </xf>
    <xf numFmtId="0" fontId="15" fillId="2" borderId="4" xfId="0" applyFont="1" applyFill="1" applyBorder="1" applyAlignment="1" applyProtection="1">
      <alignment horizontal="left"/>
    </xf>
    <xf numFmtId="2" fontId="7" fillId="0" borderId="1" xfId="0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/>
    </xf>
    <xf numFmtId="0" fontId="16" fillId="0" borderId="20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21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0" fontId="16" fillId="0" borderId="22" xfId="0" applyFont="1" applyBorder="1" applyAlignment="1">
      <alignment horizontal="left" vertical="top"/>
    </xf>
    <xf numFmtId="0" fontId="16" fillId="0" borderId="23" xfId="0" applyFont="1" applyBorder="1" applyAlignment="1">
      <alignment horizontal="left" vertical="top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39688</xdr:colOff>
      <xdr:row>4</xdr:row>
      <xdr:rowOff>146339</xdr:rowOff>
    </xdr:to>
    <xdr:grpSp>
      <xdr:nvGrpSpPr>
        <xdr:cNvPr id="4" name="2 Grupo"/>
        <xdr:cNvGrpSpPr/>
      </xdr:nvGrpSpPr>
      <xdr:grpSpPr>
        <a:xfrm>
          <a:off x="0" y="0"/>
          <a:ext cx="2087563" cy="1146464"/>
          <a:chOff x="0" y="0"/>
          <a:chExt cx="2384733" cy="1029430"/>
        </a:xfrm>
      </xdr:grpSpPr>
      <xdr:pic>
        <xdr:nvPicPr>
          <xdr:cNvPr id="5" name="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816484" y="175330"/>
            <a:ext cx="1568249" cy="365693"/>
          </a:xfrm>
          <a:prstGeom prst="rect">
            <a:avLst/>
          </a:prstGeom>
        </xdr:spPr>
      </xdr:pic>
      <xdr:pic>
        <xdr:nvPicPr>
          <xdr:cNvPr id="6" name="32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0" y="0"/>
            <a:ext cx="816481" cy="1029430"/>
          </a:xfrm>
          <a:prstGeom prst="rect">
            <a:avLst/>
          </a:prstGeom>
        </xdr:spPr>
      </xdr:pic>
      <xdr:pic>
        <xdr:nvPicPr>
          <xdr:cNvPr id="7" name="3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832568" y="541055"/>
            <a:ext cx="1264258" cy="33559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2"/>
  <sheetViews>
    <sheetView showGridLines="0" tabSelected="1" zoomScale="60" zoomScaleNormal="60" zoomScaleSheetLayoutView="40" workbookViewId="0">
      <selection activeCell="H9" sqref="H9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8.7109375" style="1" customWidth="1"/>
    <col min="4" max="4" width="50.7109375" style="1" customWidth="1"/>
    <col min="5" max="5" width="17.7109375" style="8" customWidth="1"/>
    <col min="6" max="13" width="18.7109375" style="1" customWidth="1"/>
    <col min="14" max="15" width="36.7109375" style="1" customWidth="1"/>
    <col min="27" max="27" width="12.140625" customWidth="1"/>
  </cols>
  <sheetData>
    <row r="1" spans="1:15" x14ac:dyDescent="0.25">
      <c r="A1" s="2"/>
      <c r="B1" s="2"/>
      <c r="C1" s="2"/>
      <c r="D1" s="2"/>
      <c r="E1" s="6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1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21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21" x14ac:dyDescent="0.25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ht="21" x14ac:dyDescent="0.25">
      <c r="A5" s="61" t="s">
        <v>118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ht="30" customHeight="1" x14ac:dyDescent="0.3">
      <c r="A7" s="5" t="s">
        <v>3</v>
      </c>
      <c r="B7" s="64" t="s">
        <v>147</v>
      </c>
      <c r="C7" s="64"/>
      <c r="D7" s="64"/>
      <c r="E7" s="64"/>
      <c r="F7" s="64"/>
      <c r="G7" s="64"/>
      <c r="H7" s="14"/>
      <c r="I7" s="65" t="s">
        <v>119</v>
      </c>
      <c r="J7" s="66"/>
      <c r="K7" s="66"/>
      <c r="L7" s="66"/>
      <c r="M7" s="67"/>
      <c r="N7" s="63"/>
      <c r="O7" s="63"/>
    </row>
    <row r="8" spans="1:15" ht="30" customHeight="1" x14ac:dyDescent="0.3">
      <c r="A8" s="5" t="s">
        <v>4</v>
      </c>
      <c r="B8" s="64" t="s">
        <v>59</v>
      </c>
      <c r="C8" s="64"/>
      <c r="D8" s="64"/>
      <c r="E8" s="64"/>
      <c r="F8" s="64"/>
      <c r="G8" s="64"/>
      <c r="H8" s="15"/>
      <c r="I8" s="9" t="s">
        <v>120</v>
      </c>
      <c r="J8" s="72">
        <v>52757854</v>
      </c>
      <c r="K8" s="73"/>
      <c r="L8" s="73"/>
      <c r="M8" s="74"/>
      <c r="N8" s="16" t="s">
        <v>5</v>
      </c>
      <c r="O8" s="17" t="s">
        <v>94</v>
      </c>
    </row>
    <row r="9" spans="1:15" ht="30" customHeight="1" x14ac:dyDescent="0.3">
      <c r="A9" s="5" t="s">
        <v>6</v>
      </c>
      <c r="B9" s="64" t="s">
        <v>7</v>
      </c>
      <c r="C9" s="64"/>
      <c r="D9" s="64"/>
      <c r="E9" s="64"/>
      <c r="F9" s="64"/>
      <c r="G9" s="64"/>
      <c r="H9" s="14"/>
      <c r="I9" s="65" t="s">
        <v>121</v>
      </c>
      <c r="J9" s="66"/>
      <c r="K9" s="66"/>
      <c r="L9" s="66"/>
      <c r="M9" s="67"/>
      <c r="N9" s="18"/>
      <c r="O9" s="19"/>
    </row>
    <row r="10" spans="1:15" ht="37.5" customHeight="1" x14ac:dyDescent="0.25">
      <c r="A10" s="5" t="s">
        <v>8</v>
      </c>
      <c r="B10" s="71" t="s">
        <v>9</v>
      </c>
      <c r="C10" s="71"/>
      <c r="D10" s="71"/>
      <c r="E10" s="71"/>
      <c r="F10" s="71"/>
      <c r="G10" s="71"/>
      <c r="H10" s="14"/>
      <c r="I10" s="10" t="s">
        <v>10</v>
      </c>
      <c r="J10" s="10" t="s">
        <v>11</v>
      </c>
      <c r="K10" s="10" t="s">
        <v>12</v>
      </c>
      <c r="L10" s="10" t="s">
        <v>13</v>
      </c>
      <c r="M10" s="10" t="s">
        <v>14</v>
      </c>
      <c r="N10" s="16" t="s">
        <v>15</v>
      </c>
      <c r="O10" s="17" t="s">
        <v>16</v>
      </c>
    </row>
    <row r="11" spans="1:15" ht="30" customHeight="1" x14ac:dyDescent="0.3">
      <c r="A11" s="5" t="s">
        <v>17</v>
      </c>
      <c r="B11" s="64" t="s">
        <v>18</v>
      </c>
      <c r="C11" s="64"/>
      <c r="D11" s="64"/>
      <c r="E11" s="64"/>
      <c r="F11" s="64"/>
      <c r="G11" s="64"/>
      <c r="H11" s="20"/>
      <c r="I11" s="9" t="s">
        <v>122</v>
      </c>
      <c r="J11" s="11">
        <v>8317387.6200000001</v>
      </c>
      <c r="K11" s="45">
        <v>21456681.780000001</v>
      </c>
      <c r="L11" s="11">
        <v>34383591.020000003</v>
      </c>
      <c r="M11" s="11"/>
      <c r="N11" s="21"/>
      <c r="O11" s="22"/>
    </row>
    <row r="12" spans="1:15" ht="30" customHeight="1" x14ac:dyDescent="0.3">
      <c r="A12" s="5" t="s">
        <v>19</v>
      </c>
      <c r="B12" s="64" t="s">
        <v>20</v>
      </c>
      <c r="C12" s="64"/>
      <c r="D12" s="64"/>
      <c r="E12" s="64"/>
      <c r="F12" s="64"/>
      <c r="G12" s="64"/>
      <c r="H12" s="20"/>
      <c r="I12" s="9" t="s">
        <v>123</v>
      </c>
      <c r="J12" s="12">
        <v>15.77</v>
      </c>
      <c r="K12" s="12">
        <f>K11/$J$8*100</f>
        <v>40.670118576089166</v>
      </c>
      <c r="L12" s="12">
        <f>L11/$J$8*100</f>
        <v>65.17245947873468</v>
      </c>
      <c r="M12" s="12"/>
      <c r="N12" s="23"/>
      <c r="O12" s="24"/>
    </row>
    <row r="13" spans="1:15" x14ac:dyDescent="0.25">
      <c r="A13" s="3"/>
      <c r="B13" s="2"/>
      <c r="C13" s="2"/>
      <c r="D13" s="2"/>
      <c r="E13" s="6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68" t="s">
        <v>109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70"/>
    </row>
    <row r="15" spans="1:15" ht="15.75" customHeight="1" x14ac:dyDescent="0.25">
      <c r="A15" s="47" t="s">
        <v>21</v>
      </c>
      <c r="B15" s="47"/>
      <c r="C15" s="48" t="s">
        <v>22</v>
      </c>
      <c r="D15" s="48"/>
      <c r="E15" s="48"/>
      <c r="F15" s="47" t="s">
        <v>110</v>
      </c>
      <c r="G15" s="47" t="s">
        <v>23</v>
      </c>
      <c r="H15" s="52" t="s">
        <v>125</v>
      </c>
      <c r="I15" s="52"/>
      <c r="J15" s="52"/>
      <c r="K15" s="52"/>
      <c r="L15" s="52"/>
      <c r="M15" s="52"/>
      <c r="N15" s="47" t="s">
        <v>24</v>
      </c>
      <c r="O15" s="47" t="s">
        <v>25</v>
      </c>
    </row>
    <row r="16" spans="1:15" ht="18.75" x14ac:dyDescent="0.25">
      <c r="A16" s="47"/>
      <c r="B16" s="47"/>
      <c r="C16" s="47" t="s">
        <v>26</v>
      </c>
      <c r="D16" s="47" t="s">
        <v>27</v>
      </c>
      <c r="E16" s="47" t="s">
        <v>28</v>
      </c>
      <c r="F16" s="47"/>
      <c r="G16" s="47"/>
      <c r="H16" s="81" t="s">
        <v>127</v>
      </c>
      <c r="I16" s="81"/>
      <c r="J16" s="81"/>
      <c r="K16" s="81"/>
      <c r="L16" s="81"/>
      <c r="M16" s="81"/>
      <c r="N16" s="47"/>
      <c r="O16" s="47"/>
    </row>
    <row r="17" spans="1:15" ht="39" customHeight="1" x14ac:dyDescent="0.25">
      <c r="A17" s="47"/>
      <c r="B17" s="47"/>
      <c r="C17" s="47"/>
      <c r="D17" s="47"/>
      <c r="E17" s="47"/>
      <c r="F17" s="47"/>
      <c r="G17" s="47"/>
      <c r="H17" s="34">
        <v>2016</v>
      </c>
      <c r="I17" s="34">
        <v>2017</v>
      </c>
      <c r="J17" s="34">
        <v>2018</v>
      </c>
      <c r="K17" s="34">
        <v>2019</v>
      </c>
      <c r="L17" s="34">
        <v>2020</v>
      </c>
      <c r="M17" s="34">
        <v>2021</v>
      </c>
      <c r="N17" s="47"/>
      <c r="O17" s="47"/>
    </row>
    <row r="18" spans="1:15" ht="152.25" customHeight="1" x14ac:dyDescent="0.25">
      <c r="A18" s="25" t="s">
        <v>29</v>
      </c>
      <c r="B18" s="39" t="s">
        <v>30</v>
      </c>
      <c r="C18" s="39" t="s">
        <v>31</v>
      </c>
      <c r="D18" s="39" t="s">
        <v>32</v>
      </c>
      <c r="E18" s="39" t="s">
        <v>33</v>
      </c>
      <c r="F18" s="40">
        <v>14.527048930327377</v>
      </c>
      <c r="G18" s="40">
        <v>20.399999999999999</v>
      </c>
      <c r="H18" s="40">
        <v>14.2</v>
      </c>
      <c r="I18" s="40">
        <v>14.2</v>
      </c>
      <c r="J18" s="40">
        <v>14.2</v>
      </c>
      <c r="K18" s="40">
        <v>14.5</v>
      </c>
      <c r="L18" s="40">
        <v>14.5</v>
      </c>
      <c r="M18" s="40">
        <v>24.33</v>
      </c>
      <c r="N18" s="39" t="s">
        <v>34</v>
      </c>
      <c r="O18" s="26"/>
    </row>
    <row r="19" spans="1:15" ht="168.75" customHeight="1" x14ac:dyDescent="0.25">
      <c r="A19" s="25" t="s">
        <v>35</v>
      </c>
      <c r="B19" s="39" t="s">
        <v>111</v>
      </c>
      <c r="C19" s="39" t="s">
        <v>36</v>
      </c>
      <c r="D19" s="39" t="s">
        <v>129</v>
      </c>
      <c r="E19" s="39" t="s">
        <v>33</v>
      </c>
      <c r="F19" s="40">
        <v>44.626433950943429</v>
      </c>
      <c r="G19" s="40">
        <v>207970</v>
      </c>
      <c r="H19" s="40">
        <v>-1.75</v>
      </c>
      <c r="I19" s="40">
        <v>-18.38</v>
      </c>
      <c r="J19" s="40">
        <v>-21.1</v>
      </c>
      <c r="K19" s="40">
        <v>21.27</v>
      </c>
      <c r="L19" s="40">
        <v>-21.22</v>
      </c>
      <c r="M19" s="40">
        <v>31.79</v>
      </c>
      <c r="N19" s="39" t="s">
        <v>37</v>
      </c>
      <c r="O19" s="27" t="s">
        <v>38</v>
      </c>
    </row>
    <row r="20" spans="1:15" ht="15.6" customHeight="1" x14ac:dyDescent="0.25">
      <c r="A20" s="49" t="s">
        <v>21</v>
      </c>
      <c r="B20" s="50"/>
      <c r="C20" s="55" t="s">
        <v>22</v>
      </c>
      <c r="D20" s="55"/>
      <c r="E20" s="55"/>
      <c r="F20" s="78" t="s">
        <v>124</v>
      </c>
      <c r="G20" s="78" t="s">
        <v>23</v>
      </c>
      <c r="H20" s="50" t="s">
        <v>125</v>
      </c>
      <c r="I20" s="50"/>
      <c r="J20" s="50"/>
      <c r="K20" s="50"/>
      <c r="L20" s="50"/>
      <c r="M20" s="50"/>
      <c r="N20" s="50" t="s">
        <v>24</v>
      </c>
      <c r="O20" s="75" t="s">
        <v>25</v>
      </c>
    </row>
    <row r="21" spans="1:15" ht="15.6" customHeight="1" x14ac:dyDescent="0.25">
      <c r="A21" s="51"/>
      <c r="B21" s="52"/>
      <c r="C21" s="52" t="s">
        <v>26</v>
      </c>
      <c r="D21" s="52" t="s">
        <v>27</v>
      </c>
      <c r="E21" s="52" t="s">
        <v>28</v>
      </c>
      <c r="F21" s="79"/>
      <c r="G21" s="79"/>
      <c r="H21" s="52" t="s">
        <v>39</v>
      </c>
      <c r="I21" s="52"/>
      <c r="J21" s="52" t="s">
        <v>10</v>
      </c>
      <c r="K21" s="52"/>
      <c r="L21" s="52"/>
      <c r="M21" s="52"/>
      <c r="N21" s="52"/>
      <c r="O21" s="76"/>
    </row>
    <row r="22" spans="1:15" ht="15.6" customHeight="1" x14ac:dyDescent="0.25">
      <c r="A22" s="53"/>
      <c r="B22" s="54"/>
      <c r="C22" s="54"/>
      <c r="D22" s="54"/>
      <c r="E22" s="54"/>
      <c r="F22" s="80"/>
      <c r="G22" s="80"/>
      <c r="H22" s="41" t="s">
        <v>11</v>
      </c>
      <c r="I22" s="41" t="s">
        <v>12</v>
      </c>
      <c r="J22" s="41" t="s">
        <v>11</v>
      </c>
      <c r="K22" s="41" t="s">
        <v>12</v>
      </c>
      <c r="L22" s="41" t="s">
        <v>13</v>
      </c>
      <c r="M22" s="41" t="s">
        <v>14</v>
      </c>
      <c r="N22" s="54"/>
      <c r="O22" s="77"/>
    </row>
    <row r="23" spans="1:15" s="13" customFormat="1" ht="39.950000000000003" customHeight="1" x14ac:dyDescent="0.25">
      <c r="A23" s="56" t="s">
        <v>40</v>
      </c>
      <c r="B23" s="59" t="s">
        <v>41</v>
      </c>
      <c r="C23" s="59" t="s">
        <v>42</v>
      </c>
      <c r="D23" s="59" t="s">
        <v>43</v>
      </c>
      <c r="E23" s="59" t="s">
        <v>44</v>
      </c>
      <c r="F23" s="84">
        <v>100</v>
      </c>
      <c r="G23" s="84">
        <v>43</v>
      </c>
      <c r="H23" s="82"/>
      <c r="I23" s="82"/>
      <c r="J23" s="35">
        <v>0</v>
      </c>
      <c r="K23" s="35">
        <v>100</v>
      </c>
      <c r="L23" s="35">
        <v>100</v>
      </c>
      <c r="M23" s="93">
        <v>96.25</v>
      </c>
      <c r="N23" s="59" t="s">
        <v>45</v>
      </c>
      <c r="O23" s="59" t="s">
        <v>46</v>
      </c>
    </row>
    <row r="24" spans="1:15" s="13" customFormat="1" ht="18.75" x14ac:dyDescent="0.25">
      <c r="A24" s="57"/>
      <c r="B24" s="59"/>
      <c r="C24" s="59"/>
      <c r="D24" s="59"/>
      <c r="E24" s="59"/>
      <c r="F24" s="84"/>
      <c r="G24" s="84"/>
      <c r="H24" s="82"/>
      <c r="I24" s="82"/>
      <c r="J24" s="83" t="s">
        <v>126</v>
      </c>
      <c r="K24" s="83"/>
      <c r="L24" s="83"/>
      <c r="M24" s="83"/>
      <c r="N24" s="59"/>
      <c r="O24" s="59"/>
    </row>
    <row r="25" spans="1:15" ht="39.950000000000003" customHeight="1" x14ac:dyDescent="0.25">
      <c r="A25" s="57"/>
      <c r="B25" s="59"/>
      <c r="C25" s="59"/>
      <c r="D25" s="59"/>
      <c r="E25" s="59"/>
      <c r="F25" s="84"/>
      <c r="G25" s="84"/>
      <c r="H25" s="82"/>
      <c r="I25" s="82"/>
      <c r="J25" s="40">
        <v>0</v>
      </c>
      <c r="K25" s="40">
        <v>100</v>
      </c>
      <c r="L25" s="40">
        <v>100</v>
      </c>
      <c r="M25" s="40">
        <v>100</v>
      </c>
      <c r="N25" s="59"/>
      <c r="O25" s="59"/>
    </row>
    <row r="26" spans="1:15" ht="39.950000000000003" customHeight="1" x14ac:dyDescent="0.25">
      <c r="A26" s="57"/>
      <c r="B26" s="59" t="s">
        <v>47</v>
      </c>
      <c r="C26" s="59" t="s">
        <v>48</v>
      </c>
      <c r="D26" s="59" t="s">
        <v>49</v>
      </c>
      <c r="E26" s="59" t="s">
        <v>44</v>
      </c>
      <c r="F26" s="84">
        <v>100</v>
      </c>
      <c r="G26" s="84">
        <v>15052</v>
      </c>
      <c r="H26" s="82"/>
      <c r="I26" s="82"/>
      <c r="J26" s="37">
        <v>197.17</v>
      </c>
      <c r="K26" s="40">
        <v>151.97999999999999</v>
      </c>
      <c r="L26" s="44">
        <v>166.07</v>
      </c>
      <c r="M26" s="46">
        <v>192.17</v>
      </c>
      <c r="N26" s="59" t="s">
        <v>50</v>
      </c>
      <c r="O26" s="59" t="s">
        <v>51</v>
      </c>
    </row>
    <row r="27" spans="1:15" ht="18.75" x14ac:dyDescent="0.25">
      <c r="A27" s="57"/>
      <c r="B27" s="59"/>
      <c r="C27" s="59"/>
      <c r="D27" s="59"/>
      <c r="E27" s="59"/>
      <c r="F27" s="84"/>
      <c r="G27" s="84"/>
      <c r="H27" s="82"/>
      <c r="I27" s="82"/>
      <c r="J27" s="83" t="s">
        <v>126</v>
      </c>
      <c r="K27" s="83"/>
      <c r="L27" s="83"/>
      <c r="M27" s="83"/>
      <c r="N27" s="59"/>
      <c r="O27" s="59"/>
    </row>
    <row r="28" spans="1:15" ht="39.950000000000003" customHeight="1" x14ac:dyDescent="0.25">
      <c r="A28" s="57"/>
      <c r="B28" s="59"/>
      <c r="C28" s="59"/>
      <c r="D28" s="59"/>
      <c r="E28" s="59"/>
      <c r="F28" s="84"/>
      <c r="G28" s="84"/>
      <c r="H28" s="82"/>
      <c r="I28" s="82"/>
      <c r="J28" s="40">
        <v>100</v>
      </c>
      <c r="K28" s="40">
        <v>100</v>
      </c>
      <c r="L28" s="40">
        <v>100</v>
      </c>
      <c r="M28" s="40">
        <v>100</v>
      </c>
      <c r="N28" s="59"/>
      <c r="O28" s="59"/>
    </row>
    <row r="29" spans="1:15" ht="50.1" customHeight="1" x14ac:dyDescent="0.25">
      <c r="A29" s="57"/>
      <c r="B29" s="59" t="s">
        <v>52</v>
      </c>
      <c r="C29" s="60" t="s">
        <v>53</v>
      </c>
      <c r="D29" s="60" t="s">
        <v>130</v>
      </c>
      <c r="E29" s="59" t="s">
        <v>44</v>
      </c>
      <c r="F29" s="84">
        <v>100</v>
      </c>
      <c r="G29" s="84">
        <v>3517</v>
      </c>
      <c r="H29" s="82"/>
      <c r="I29" s="82"/>
      <c r="J29" s="37">
        <v>28.38</v>
      </c>
      <c r="K29" s="40">
        <v>32.380000000000003</v>
      </c>
      <c r="L29" s="40">
        <v>47.29</v>
      </c>
      <c r="M29" s="46">
        <v>44.09</v>
      </c>
      <c r="N29" s="59" t="s">
        <v>54</v>
      </c>
      <c r="O29" s="59" t="s">
        <v>51</v>
      </c>
    </row>
    <row r="30" spans="1:15" ht="18.75" x14ac:dyDescent="0.25">
      <c r="A30" s="57"/>
      <c r="B30" s="59"/>
      <c r="C30" s="60"/>
      <c r="D30" s="60"/>
      <c r="E30" s="59"/>
      <c r="F30" s="84"/>
      <c r="G30" s="84"/>
      <c r="H30" s="82"/>
      <c r="I30" s="82"/>
      <c r="J30" s="83" t="s">
        <v>126</v>
      </c>
      <c r="K30" s="83"/>
      <c r="L30" s="83"/>
      <c r="M30" s="83"/>
      <c r="N30" s="59"/>
      <c r="O30" s="59"/>
    </row>
    <row r="31" spans="1:15" ht="50.1" customHeight="1" x14ac:dyDescent="0.25">
      <c r="A31" s="57"/>
      <c r="B31" s="59"/>
      <c r="C31" s="60"/>
      <c r="D31" s="60"/>
      <c r="E31" s="59"/>
      <c r="F31" s="84"/>
      <c r="G31" s="84"/>
      <c r="H31" s="82"/>
      <c r="I31" s="82"/>
      <c r="J31" s="40">
        <v>100</v>
      </c>
      <c r="K31" s="40">
        <v>100</v>
      </c>
      <c r="L31" s="40">
        <v>100</v>
      </c>
      <c r="M31" s="40">
        <v>100</v>
      </c>
      <c r="N31" s="59"/>
      <c r="O31" s="59"/>
    </row>
    <row r="32" spans="1:15" ht="50.1" customHeight="1" x14ac:dyDescent="0.25">
      <c r="A32" s="57"/>
      <c r="B32" s="59" t="s">
        <v>112</v>
      </c>
      <c r="C32" s="59" t="s">
        <v>113</v>
      </c>
      <c r="D32" s="59" t="s">
        <v>131</v>
      </c>
      <c r="E32" s="59" t="s">
        <v>44</v>
      </c>
      <c r="F32" s="84">
        <v>100</v>
      </c>
      <c r="G32" s="84">
        <v>0</v>
      </c>
      <c r="H32" s="82"/>
      <c r="I32" s="82"/>
      <c r="J32" s="37">
        <v>76.84</v>
      </c>
      <c r="K32" s="40">
        <v>97.95</v>
      </c>
      <c r="L32" s="40">
        <v>101.27</v>
      </c>
      <c r="M32" s="46">
        <v>93</v>
      </c>
      <c r="N32" s="59" t="s">
        <v>56</v>
      </c>
      <c r="O32" s="59" t="s">
        <v>57</v>
      </c>
    </row>
    <row r="33" spans="1:15" ht="18.75" x14ac:dyDescent="0.25">
      <c r="A33" s="57"/>
      <c r="B33" s="59"/>
      <c r="C33" s="59"/>
      <c r="D33" s="59"/>
      <c r="E33" s="59"/>
      <c r="F33" s="84"/>
      <c r="G33" s="84"/>
      <c r="H33" s="82"/>
      <c r="I33" s="82"/>
      <c r="J33" s="83" t="s">
        <v>126</v>
      </c>
      <c r="K33" s="83"/>
      <c r="L33" s="83"/>
      <c r="M33" s="83"/>
      <c r="N33" s="59"/>
      <c r="O33" s="59"/>
    </row>
    <row r="34" spans="1:15" ht="50.1" customHeight="1" x14ac:dyDescent="0.25">
      <c r="A34" s="57"/>
      <c r="B34" s="59"/>
      <c r="C34" s="59"/>
      <c r="D34" s="59"/>
      <c r="E34" s="59"/>
      <c r="F34" s="84"/>
      <c r="G34" s="84"/>
      <c r="H34" s="82"/>
      <c r="I34" s="82"/>
      <c r="J34" s="40">
        <v>100</v>
      </c>
      <c r="K34" s="40">
        <v>100</v>
      </c>
      <c r="L34" s="40">
        <v>100</v>
      </c>
      <c r="M34" s="40">
        <v>100</v>
      </c>
      <c r="N34" s="59"/>
      <c r="O34" s="59"/>
    </row>
    <row r="35" spans="1:15" ht="50.1" customHeight="1" x14ac:dyDescent="0.25">
      <c r="A35" s="57"/>
      <c r="B35" s="59" t="s">
        <v>101</v>
      </c>
      <c r="C35" s="59" t="s">
        <v>98</v>
      </c>
      <c r="D35" s="59" t="s">
        <v>132</v>
      </c>
      <c r="E35" s="59" t="s">
        <v>44</v>
      </c>
      <c r="F35" s="84">
        <v>100</v>
      </c>
      <c r="G35" s="84">
        <v>3</v>
      </c>
      <c r="H35" s="82"/>
      <c r="I35" s="82"/>
      <c r="J35" s="40">
        <v>100</v>
      </c>
      <c r="K35" s="40">
        <v>110</v>
      </c>
      <c r="L35" s="40">
        <v>73.33</v>
      </c>
      <c r="M35" s="46">
        <v>25</v>
      </c>
      <c r="N35" s="59" t="s">
        <v>99</v>
      </c>
      <c r="O35" s="59" t="s">
        <v>100</v>
      </c>
    </row>
    <row r="36" spans="1:15" ht="18.75" x14ac:dyDescent="0.25">
      <c r="A36" s="57"/>
      <c r="B36" s="59"/>
      <c r="C36" s="59"/>
      <c r="D36" s="59"/>
      <c r="E36" s="59"/>
      <c r="F36" s="84"/>
      <c r="G36" s="84"/>
      <c r="H36" s="82"/>
      <c r="I36" s="82"/>
      <c r="J36" s="83" t="s">
        <v>126</v>
      </c>
      <c r="K36" s="83"/>
      <c r="L36" s="83"/>
      <c r="M36" s="83"/>
      <c r="N36" s="59"/>
      <c r="O36" s="59"/>
    </row>
    <row r="37" spans="1:15" ht="50.1" customHeight="1" x14ac:dyDescent="0.25">
      <c r="A37" s="58"/>
      <c r="B37" s="59"/>
      <c r="C37" s="59"/>
      <c r="D37" s="59"/>
      <c r="E37" s="59"/>
      <c r="F37" s="84"/>
      <c r="G37" s="84"/>
      <c r="H37" s="82"/>
      <c r="I37" s="82"/>
      <c r="J37" s="40">
        <v>100</v>
      </c>
      <c r="K37" s="40">
        <v>100</v>
      </c>
      <c r="L37" s="40">
        <v>100</v>
      </c>
      <c r="M37" s="40">
        <v>100</v>
      </c>
      <c r="N37" s="59"/>
      <c r="O37" s="59"/>
    </row>
    <row r="38" spans="1:15" ht="18.75" x14ac:dyDescent="0.25">
      <c r="A38" s="28" t="s">
        <v>41</v>
      </c>
      <c r="B38" s="29"/>
      <c r="C38" s="29"/>
      <c r="D38" s="29"/>
      <c r="E38" s="29"/>
      <c r="F38" s="29"/>
      <c r="G38" s="29"/>
      <c r="H38" s="30"/>
      <c r="I38" s="31"/>
      <c r="J38" s="31"/>
      <c r="K38" s="31"/>
      <c r="L38" s="31"/>
      <c r="M38" s="31"/>
      <c r="N38" s="31"/>
      <c r="O38" s="32"/>
    </row>
    <row r="39" spans="1:15" s="13" customFormat="1" ht="50.1" customHeight="1" x14ac:dyDescent="0.25">
      <c r="A39" s="89" t="s">
        <v>60</v>
      </c>
      <c r="B39" s="59" t="s">
        <v>114</v>
      </c>
      <c r="C39" s="59" t="s">
        <v>61</v>
      </c>
      <c r="D39" s="59" t="s">
        <v>62</v>
      </c>
      <c r="E39" s="59" t="s">
        <v>44</v>
      </c>
      <c r="F39" s="84">
        <v>100</v>
      </c>
      <c r="G39" s="84">
        <v>100</v>
      </c>
      <c r="H39" s="82"/>
      <c r="I39" s="82"/>
      <c r="J39" s="36">
        <v>0</v>
      </c>
      <c r="K39" s="36">
        <v>100</v>
      </c>
      <c r="L39" s="36">
        <v>150</v>
      </c>
      <c r="M39" s="43">
        <v>121.25</v>
      </c>
      <c r="N39" s="59" t="s">
        <v>133</v>
      </c>
      <c r="O39" s="59" t="s">
        <v>58</v>
      </c>
    </row>
    <row r="40" spans="1:15" s="13" customFormat="1" ht="18.75" x14ac:dyDescent="0.25">
      <c r="A40" s="89"/>
      <c r="B40" s="59"/>
      <c r="C40" s="59"/>
      <c r="D40" s="59"/>
      <c r="E40" s="59"/>
      <c r="F40" s="84"/>
      <c r="G40" s="84"/>
      <c r="H40" s="82"/>
      <c r="I40" s="82"/>
      <c r="J40" s="83" t="s">
        <v>126</v>
      </c>
      <c r="K40" s="83"/>
      <c r="L40" s="83"/>
      <c r="M40" s="83"/>
      <c r="N40" s="59"/>
      <c r="O40" s="59"/>
    </row>
    <row r="41" spans="1:15" ht="50.1" customHeight="1" x14ac:dyDescent="0.25">
      <c r="A41" s="89"/>
      <c r="B41" s="59"/>
      <c r="C41" s="59"/>
      <c r="D41" s="59"/>
      <c r="E41" s="59"/>
      <c r="F41" s="84"/>
      <c r="G41" s="84"/>
      <c r="H41" s="82"/>
      <c r="I41" s="82"/>
      <c r="J41" s="40">
        <v>100</v>
      </c>
      <c r="K41" s="40">
        <v>100</v>
      </c>
      <c r="L41" s="40">
        <v>100</v>
      </c>
      <c r="M41" s="40">
        <v>100</v>
      </c>
      <c r="N41" s="59"/>
      <c r="O41" s="59"/>
    </row>
    <row r="42" spans="1:15" ht="50.1" customHeight="1" x14ac:dyDescent="0.25">
      <c r="A42" s="89"/>
      <c r="B42" s="59" t="s">
        <v>63</v>
      </c>
      <c r="C42" s="59" t="s">
        <v>64</v>
      </c>
      <c r="D42" s="59" t="s">
        <v>134</v>
      </c>
      <c r="E42" s="59" t="s">
        <v>44</v>
      </c>
      <c r="F42" s="84">
        <v>100</v>
      </c>
      <c r="G42" s="84">
        <v>463.07</v>
      </c>
      <c r="H42" s="82"/>
      <c r="I42" s="82"/>
      <c r="J42" s="36">
        <v>0</v>
      </c>
      <c r="K42" s="36">
        <v>100</v>
      </c>
      <c r="L42" s="36">
        <v>100</v>
      </c>
      <c r="M42" s="46">
        <v>50</v>
      </c>
      <c r="N42" s="59" t="s">
        <v>65</v>
      </c>
      <c r="O42" s="59" t="s">
        <v>66</v>
      </c>
    </row>
    <row r="43" spans="1:15" ht="18.75" x14ac:dyDescent="0.25">
      <c r="A43" s="89"/>
      <c r="B43" s="59"/>
      <c r="C43" s="59"/>
      <c r="D43" s="59"/>
      <c r="E43" s="59"/>
      <c r="F43" s="84"/>
      <c r="G43" s="84"/>
      <c r="H43" s="82"/>
      <c r="I43" s="82"/>
      <c r="J43" s="83" t="s">
        <v>126</v>
      </c>
      <c r="K43" s="83"/>
      <c r="L43" s="83"/>
      <c r="M43" s="83"/>
      <c r="N43" s="59"/>
      <c r="O43" s="59"/>
    </row>
    <row r="44" spans="1:15" ht="50.1" customHeight="1" x14ac:dyDescent="0.25">
      <c r="A44" s="89"/>
      <c r="B44" s="59"/>
      <c r="C44" s="59"/>
      <c r="D44" s="59"/>
      <c r="E44" s="59"/>
      <c r="F44" s="84"/>
      <c r="G44" s="84"/>
      <c r="H44" s="82"/>
      <c r="I44" s="82"/>
      <c r="J44" s="40">
        <v>100</v>
      </c>
      <c r="K44" s="40">
        <v>100</v>
      </c>
      <c r="L44" s="40">
        <v>100</v>
      </c>
      <c r="M44" s="40">
        <v>100</v>
      </c>
      <c r="N44" s="59"/>
      <c r="O44" s="59"/>
    </row>
    <row r="45" spans="1:15" ht="30.75" customHeight="1" x14ac:dyDescent="0.25">
      <c r="A45" s="89" t="s">
        <v>60</v>
      </c>
      <c r="B45" s="59" t="s">
        <v>67</v>
      </c>
      <c r="C45" s="59" t="s">
        <v>68</v>
      </c>
      <c r="D45" s="59" t="s">
        <v>135</v>
      </c>
      <c r="E45" s="59" t="s">
        <v>44</v>
      </c>
      <c r="F45" s="84">
        <v>100</v>
      </c>
      <c r="G45" s="84">
        <v>100</v>
      </c>
      <c r="H45" s="82"/>
      <c r="I45" s="82"/>
      <c r="J45" s="36">
        <v>0</v>
      </c>
      <c r="K45" s="36">
        <v>100</v>
      </c>
      <c r="L45" s="40">
        <v>150</v>
      </c>
      <c r="M45" s="46">
        <v>75</v>
      </c>
      <c r="N45" s="59" t="s">
        <v>69</v>
      </c>
      <c r="O45" s="59" t="s">
        <v>58</v>
      </c>
    </row>
    <row r="46" spans="1:15" ht="18.75" x14ac:dyDescent="0.25">
      <c r="A46" s="89"/>
      <c r="B46" s="59"/>
      <c r="C46" s="59"/>
      <c r="D46" s="59"/>
      <c r="E46" s="59"/>
      <c r="F46" s="84"/>
      <c r="G46" s="84"/>
      <c r="H46" s="82"/>
      <c r="I46" s="82"/>
      <c r="J46" s="83" t="s">
        <v>126</v>
      </c>
      <c r="K46" s="83"/>
      <c r="L46" s="83"/>
      <c r="M46" s="83"/>
      <c r="N46" s="59"/>
      <c r="O46" s="59"/>
    </row>
    <row r="47" spans="1:15" ht="15" customHeight="1" x14ac:dyDescent="0.25">
      <c r="A47" s="89"/>
      <c r="B47" s="59"/>
      <c r="C47" s="59"/>
      <c r="D47" s="59"/>
      <c r="E47" s="59"/>
      <c r="F47" s="84"/>
      <c r="G47" s="84"/>
      <c r="H47" s="82"/>
      <c r="I47" s="82"/>
      <c r="J47" s="84">
        <v>0</v>
      </c>
      <c r="K47" s="84">
        <v>100</v>
      </c>
      <c r="L47" s="84">
        <v>100</v>
      </c>
      <c r="M47" s="84">
        <v>100</v>
      </c>
      <c r="N47" s="59"/>
      <c r="O47" s="59"/>
    </row>
    <row r="48" spans="1:15" ht="15" customHeight="1" x14ac:dyDescent="0.25">
      <c r="A48" s="89"/>
      <c r="B48" s="59"/>
      <c r="C48" s="59"/>
      <c r="D48" s="59"/>
      <c r="E48" s="59"/>
      <c r="F48" s="84"/>
      <c r="G48" s="84"/>
      <c r="H48" s="82"/>
      <c r="I48" s="82"/>
      <c r="J48" s="84"/>
      <c r="K48" s="84"/>
      <c r="L48" s="84"/>
      <c r="M48" s="84"/>
      <c r="N48" s="59"/>
      <c r="O48" s="59"/>
    </row>
    <row r="49" spans="1:15" ht="15" customHeight="1" x14ac:dyDescent="0.25">
      <c r="A49" s="89"/>
      <c r="B49" s="59"/>
      <c r="C49" s="59"/>
      <c r="D49" s="59"/>
      <c r="E49" s="59"/>
      <c r="F49" s="84"/>
      <c r="G49" s="84"/>
      <c r="H49" s="82"/>
      <c r="I49" s="82"/>
      <c r="J49" s="84"/>
      <c r="K49" s="84"/>
      <c r="L49" s="84"/>
      <c r="M49" s="84"/>
      <c r="N49" s="59"/>
      <c r="O49" s="59"/>
    </row>
    <row r="50" spans="1:15" ht="50.1" customHeight="1" x14ac:dyDescent="0.25">
      <c r="A50" s="89"/>
      <c r="B50" s="59" t="s">
        <v>70</v>
      </c>
      <c r="C50" s="59" t="s">
        <v>71</v>
      </c>
      <c r="D50" s="59" t="s">
        <v>72</v>
      </c>
      <c r="E50" s="59" t="s">
        <v>44</v>
      </c>
      <c r="F50" s="84">
        <v>100</v>
      </c>
      <c r="G50" s="84">
        <v>100</v>
      </c>
      <c r="H50" s="82"/>
      <c r="I50" s="82"/>
      <c r="J50" s="36">
        <v>0</v>
      </c>
      <c r="K50" s="36">
        <v>100</v>
      </c>
      <c r="L50" s="36">
        <v>100</v>
      </c>
      <c r="M50" s="46">
        <v>96.25</v>
      </c>
      <c r="N50" s="59" t="s">
        <v>69</v>
      </c>
      <c r="O50" s="59" t="s">
        <v>58</v>
      </c>
    </row>
    <row r="51" spans="1:15" ht="18.75" x14ac:dyDescent="0.25">
      <c r="A51" s="89"/>
      <c r="B51" s="59"/>
      <c r="C51" s="59"/>
      <c r="D51" s="59"/>
      <c r="E51" s="59"/>
      <c r="F51" s="84"/>
      <c r="G51" s="84"/>
      <c r="H51" s="82"/>
      <c r="I51" s="82"/>
      <c r="J51" s="83" t="s">
        <v>126</v>
      </c>
      <c r="K51" s="83"/>
      <c r="L51" s="83"/>
      <c r="M51" s="83"/>
      <c r="N51" s="59"/>
      <c r="O51" s="59"/>
    </row>
    <row r="52" spans="1:15" ht="50.1" customHeight="1" x14ac:dyDescent="0.25">
      <c r="A52" s="89"/>
      <c r="B52" s="59"/>
      <c r="C52" s="59"/>
      <c r="D52" s="59"/>
      <c r="E52" s="59"/>
      <c r="F52" s="84"/>
      <c r="G52" s="84"/>
      <c r="H52" s="82"/>
      <c r="I52" s="82"/>
      <c r="J52" s="40">
        <v>0</v>
      </c>
      <c r="K52" s="40">
        <v>100</v>
      </c>
      <c r="L52" s="40">
        <v>100</v>
      </c>
      <c r="M52" s="40">
        <v>100</v>
      </c>
      <c r="N52" s="59"/>
      <c r="O52" s="59"/>
    </row>
    <row r="53" spans="1:15" ht="18.75" x14ac:dyDescent="0.25">
      <c r="A53" s="28" t="s">
        <v>47</v>
      </c>
      <c r="B53" s="29"/>
      <c r="C53" s="29"/>
      <c r="D53" s="29"/>
      <c r="E53" s="29"/>
      <c r="F53" s="29"/>
      <c r="G53" s="29"/>
      <c r="H53" s="30"/>
      <c r="I53" s="31"/>
      <c r="J53" s="31"/>
      <c r="K53" s="31"/>
      <c r="L53" s="31"/>
      <c r="M53" s="31"/>
      <c r="N53" s="31"/>
      <c r="O53" s="32"/>
    </row>
    <row r="54" spans="1:15" s="13" customFormat="1" ht="50.1" customHeight="1" x14ac:dyDescent="0.25">
      <c r="A54" s="85" t="s">
        <v>60</v>
      </c>
      <c r="B54" s="59" t="s">
        <v>73</v>
      </c>
      <c r="C54" s="59" t="s">
        <v>74</v>
      </c>
      <c r="D54" s="59" t="s">
        <v>75</v>
      </c>
      <c r="E54" s="59" t="s">
        <v>44</v>
      </c>
      <c r="F54" s="84">
        <v>100</v>
      </c>
      <c r="G54" s="84">
        <v>100</v>
      </c>
      <c r="H54" s="82"/>
      <c r="I54" s="82"/>
      <c r="J54" s="36">
        <v>100</v>
      </c>
      <c r="K54" s="36">
        <v>100</v>
      </c>
      <c r="L54" s="36">
        <v>100</v>
      </c>
      <c r="M54" s="36">
        <v>100</v>
      </c>
      <c r="N54" s="59" t="s">
        <v>50</v>
      </c>
      <c r="O54" s="59" t="s">
        <v>76</v>
      </c>
    </row>
    <row r="55" spans="1:15" s="13" customFormat="1" ht="18.75" x14ac:dyDescent="0.25">
      <c r="A55" s="86"/>
      <c r="B55" s="59"/>
      <c r="C55" s="59"/>
      <c r="D55" s="59"/>
      <c r="E55" s="59"/>
      <c r="F55" s="84"/>
      <c r="G55" s="84"/>
      <c r="H55" s="82"/>
      <c r="I55" s="82"/>
      <c r="J55" s="83" t="s">
        <v>126</v>
      </c>
      <c r="K55" s="83"/>
      <c r="L55" s="83"/>
      <c r="M55" s="83"/>
      <c r="N55" s="59"/>
      <c r="O55" s="59"/>
    </row>
    <row r="56" spans="1:15" ht="50.1" customHeight="1" x14ac:dyDescent="0.25">
      <c r="A56" s="86"/>
      <c r="B56" s="59"/>
      <c r="C56" s="59"/>
      <c r="D56" s="59"/>
      <c r="E56" s="59"/>
      <c r="F56" s="84"/>
      <c r="G56" s="84"/>
      <c r="H56" s="82"/>
      <c r="I56" s="82"/>
      <c r="J56" s="40">
        <v>100</v>
      </c>
      <c r="K56" s="40">
        <v>100</v>
      </c>
      <c r="L56" s="40">
        <v>100</v>
      </c>
      <c r="M56" s="40">
        <v>100</v>
      </c>
      <c r="N56" s="59"/>
      <c r="O56" s="59"/>
    </row>
    <row r="57" spans="1:15" ht="50.1" customHeight="1" x14ac:dyDescent="0.25">
      <c r="A57" s="86"/>
      <c r="B57" s="59" t="s">
        <v>77</v>
      </c>
      <c r="C57" s="59" t="s">
        <v>78</v>
      </c>
      <c r="D57" s="59" t="s">
        <v>79</v>
      </c>
      <c r="E57" s="59" t="s">
        <v>44</v>
      </c>
      <c r="F57" s="84">
        <v>100</v>
      </c>
      <c r="G57" s="84">
        <v>104.34</v>
      </c>
      <c r="H57" s="82"/>
      <c r="I57" s="82"/>
      <c r="J57" s="37">
        <v>197.17</v>
      </c>
      <c r="K57" s="40">
        <v>151.97999999999999</v>
      </c>
      <c r="L57" s="40">
        <v>166.07</v>
      </c>
      <c r="M57" s="46">
        <v>192.17</v>
      </c>
      <c r="N57" s="59" t="s">
        <v>80</v>
      </c>
      <c r="O57" s="59" t="s">
        <v>76</v>
      </c>
    </row>
    <row r="58" spans="1:15" ht="18.75" x14ac:dyDescent="0.25">
      <c r="A58" s="86"/>
      <c r="B58" s="59"/>
      <c r="C58" s="59"/>
      <c r="D58" s="59"/>
      <c r="E58" s="59"/>
      <c r="F58" s="84"/>
      <c r="G58" s="84"/>
      <c r="H58" s="82"/>
      <c r="I58" s="82"/>
      <c r="J58" s="83" t="s">
        <v>126</v>
      </c>
      <c r="K58" s="83"/>
      <c r="L58" s="83"/>
      <c r="M58" s="83"/>
      <c r="N58" s="59"/>
      <c r="O58" s="59"/>
    </row>
    <row r="59" spans="1:15" ht="50.1" customHeight="1" x14ac:dyDescent="0.25">
      <c r="A59" s="86"/>
      <c r="B59" s="59"/>
      <c r="C59" s="59"/>
      <c r="D59" s="59"/>
      <c r="E59" s="59"/>
      <c r="F59" s="84"/>
      <c r="G59" s="84"/>
      <c r="H59" s="82"/>
      <c r="I59" s="82"/>
      <c r="J59" s="40">
        <v>100</v>
      </c>
      <c r="K59" s="40">
        <v>100</v>
      </c>
      <c r="L59" s="40">
        <v>100</v>
      </c>
      <c r="M59" s="40">
        <v>100</v>
      </c>
      <c r="N59" s="59"/>
      <c r="O59" s="59"/>
    </row>
    <row r="60" spans="1:15" ht="50.1" customHeight="1" x14ac:dyDescent="0.25">
      <c r="A60" s="86"/>
      <c r="B60" s="59" t="s">
        <v>81</v>
      </c>
      <c r="C60" s="59" t="s">
        <v>82</v>
      </c>
      <c r="D60" s="59" t="s">
        <v>136</v>
      </c>
      <c r="E60" s="59" t="s">
        <v>44</v>
      </c>
      <c r="F60" s="84">
        <v>100</v>
      </c>
      <c r="G60" s="84">
        <v>75.599999999999994</v>
      </c>
      <c r="H60" s="82"/>
      <c r="I60" s="82"/>
      <c r="J60" s="37">
        <v>163.04</v>
      </c>
      <c r="K60" s="40">
        <v>116.66</v>
      </c>
      <c r="L60" s="40">
        <v>106.39</v>
      </c>
      <c r="M60" s="46">
        <v>102.31</v>
      </c>
      <c r="N60" s="59" t="s">
        <v>50</v>
      </c>
      <c r="O60" s="59" t="s">
        <v>76</v>
      </c>
    </row>
    <row r="61" spans="1:15" ht="18.75" x14ac:dyDescent="0.25">
      <c r="A61" s="86"/>
      <c r="B61" s="59"/>
      <c r="C61" s="59"/>
      <c r="D61" s="59"/>
      <c r="E61" s="59"/>
      <c r="F61" s="84"/>
      <c r="G61" s="84"/>
      <c r="H61" s="82"/>
      <c r="I61" s="82"/>
      <c r="J61" s="83" t="s">
        <v>126</v>
      </c>
      <c r="K61" s="83"/>
      <c r="L61" s="83"/>
      <c r="M61" s="83"/>
      <c r="N61" s="59"/>
      <c r="O61" s="59"/>
    </row>
    <row r="62" spans="1:15" ht="50.1" customHeight="1" x14ac:dyDescent="0.25">
      <c r="A62" s="86"/>
      <c r="B62" s="59"/>
      <c r="C62" s="59"/>
      <c r="D62" s="59"/>
      <c r="E62" s="59"/>
      <c r="F62" s="84"/>
      <c r="G62" s="84"/>
      <c r="H62" s="82"/>
      <c r="I62" s="82"/>
      <c r="J62" s="40">
        <v>100</v>
      </c>
      <c r="K62" s="40">
        <v>100</v>
      </c>
      <c r="L62" s="40">
        <v>100</v>
      </c>
      <c r="M62" s="40">
        <v>100</v>
      </c>
      <c r="N62" s="59"/>
      <c r="O62" s="59"/>
    </row>
    <row r="63" spans="1:15" ht="50.1" customHeight="1" x14ac:dyDescent="0.25">
      <c r="A63" s="86"/>
      <c r="B63" s="59" t="s">
        <v>83</v>
      </c>
      <c r="C63" s="59" t="s">
        <v>84</v>
      </c>
      <c r="D63" s="59" t="s">
        <v>137</v>
      </c>
      <c r="E63" s="59" t="s">
        <v>44</v>
      </c>
      <c r="F63" s="84">
        <v>100</v>
      </c>
      <c r="G63" s="84">
        <v>118.75</v>
      </c>
      <c r="H63" s="82"/>
      <c r="I63" s="82"/>
      <c r="J63" s="40">
        <v>0</v>
      </c>
      <c r="K63" s="40">
        <v>0</v>
      </c>
      <c r="L63" s="40">
        <v>0</v>
      </c>
      <c r="M63" s="46">
        <v>1055.25</v>
      </c>
      <c r="N63" s="59" t="s">
        <v>138</v>
      </c>
      <c r="O63" s="59" t="s">
        <v>76</v>
      </c>
    </row>
    <row r="64" spans="1:15" ht="18.75" x14ac:dyDescent="0.25">
      <c r="A64" s="86"/>
      <c r="B64" s="59"/>
      <c r="C64" s="59"/>
      <c r="D64" s="59"/>
      <c r="E64" s="59"/>
      <c r="F64" s="84"/>
      <c r="G64" s="84"/>
      <c r="H64" s="82"/>
      <c r="I64" s="82"/>
      <c r="J64" s="83" t="s">
        <v>126</v>
      </c>
      <c r="K64" s="83"/>
      <c r="L64" s="83"/>
      <c r="M64" s="83"/>
      <c r="N64" s="59"/>
      <c r="O64" s="59"/>
    </row>
    <row r="65" spans="1:15" ht="50.1" customHeight="1" x14ac:dyDescent="0.25">
      <c r="A65" s="86"/>
      <c r="B65" s="59"/>
      <c r="C65" s="59"/>
      <c r="D65" s="59"/>
      <c r="E65" s="59"/>
      <c r="F65" s="84"/>
      <c r="G65" s="84"/>
      <c r="H65" s="82"/>
      <c r="I65" s="82"/>
      <c r="J65" s="40">
        <v>0</v>
      </c>
      <c r="K65" s="40">
        <v>0</v>
      </c>
      <c r="L65" s="40">
        <v>0</v>
      </c>
      <c r="M65" s="40">
        <v>100</v>
      </c>
      <c r="N65" s="59"/>
      <c r="O65" s="59"/>
    </row>
    <row r="66" spans="1:15" ht="50.1" customHeight="1" x14ac:dyDescent="0.25">
      <c r="A66" s="86"/>
      <c r="B66" s="59" t="s">
        <v>85</v>
      </c>
      <c r="C66" s="59" t="s">
        <v>115</v>
      </c>
      <c r="D66" s="59" t="s">
        <v>139</v>
      </c>
      <c r="E66" s="59" t="s">
        <v>44</v>
      </c>
      <c r="F66" s="84">
        <v>100</v>
      </c>
      <c r="G66" s="84">
        <v>89.33</v>
      </c>
      <c r="H66" s="82"/>
      <c r="I66" s="82"/>
      <c r="J66" s="40">
        <v>100</v>
      </c>
      <c r="K66" s="40">
        <v>100</v>
      </c>
      <c r="L66" s="44">
        <v>100</v>
      </c>
      <c r="M66" s="46">
        <v>83.63</v>
      </c>
      <c r="N66" s="59" t="s">
        <v>80</v>
      </c>
      <c r="O66" s="59" t="s">
        <v>76</v>
      </c>
    </row>
    <row r="67" spans="1:15" ht="18.75" x14ac:dyDescent="0.25">
      <c r="A67" s="86"/>
      <c r="B67" s="59"/>
      <c r="C67" s="59"/>
      <c r="D67" s="59"/>
      <c r="E67" s="59"/>
      <c r="F67" s="84"/>
      <c r="G67" s="84"/>
      <c r="H67" s="82"/>
      <c r="I67" s="82"/>
      <c r="J67" s="83" t="s">
        <v>126</v>
      </c>
      <c r="K67" s="83"/>
      <c r="L67" s="83"/>
      <c r="M67" s="83"/>
      <c r="N67" s="59"/>
      <c r="O67" s="59"/>
    </row>
    <row r="68" spans="1:15" ht="50.1" customHeight="1" x14ac:dyDescent="0.25">
      <c r="A68" s="87"/>
      <c r="B68" s="59"/>
      <c r="C68" s="59"/>
      <c r="D68" s="59"/>
      <c r="E68" s="59"/>
      <c r="F68" s="84"/>
      <c r="G68" s="84"/>
      <c r="H68" s="82"/>
      <c r="I68" s="82"/>
      <c r="J68" s="40">
        <v>100</v>
      </c>
      <c r="K68" s="40">
        <v>100</v>
      </c>
      <c r="L68" s="40">
        <v>100</v>
      </c>
      <c r="M68" s="40">
        <v>100</v>
      </c>
      <c r="N68" s="59"/>
      <c r="O68" s="59"/>
    </row>
    <row r="69" spans="1:15" ht="18.75" x14ac:dyDescent="0.25">
      <c r="A69" s="28" t="s">
        <v>52</v>
      </c>
      <c r="B69" s="29"/>
      <c r="C69" s="29"/>
      <c r="D69" s="29"/>
      <c r="E69" s="29"/>
      <c r="F69" s="29"/>
      <c r="G69" s="29"/>
      <c r="H69" s="30"/>
      <c r="I69" s="31"/>
      <c r="J69" s="31"/>
      <c r="K69" s="31"/>
      <c r="L69" s="31"/>
      <c r="M69" s="31"/>
      <c r="N69" s="31"/>
      <c r="O69" s="32"/>
    </row>
    <row r="70" spans="1:15" s="13" customFormat="1" ht="50.1" customHeight="1" x14ac:dyDescent="0.25">
      <c r="A70" s="85" t="s">
        <v>60</v>
      </c>
      <c r="B70" s="59" t="s">
        <v>140</v>
      </c>
      <c r="C70" s="59" t="s">
        <v>95</v>
      </c>
      <c r="D70" s="59" t="s">
        <v>141</v>
      </c>
      <c r="E70" s="59" t="s">
        <v>44</v>
      </c>
      <c r="F70" s="84">
        <v>100</v>
      </c>
      <c r="G70" s="84">
        <v>100</v>
      </c>
      <c r="H70" s="82"/>
      <c r="I70" s="82"/>
      <c r="J70" s="36">
        <v>100</v>
      </c>
      <c r="K70" s="36">
        <v>100</v>
      </c>
      <c r="L70" s="36">
        <v>100</v>
      </c>
      <c r="M70" s="36">
        <v>100</v>
      </c>
      <c r="N70" s="59" t="s">
        <v>86</v>
      </c>
      <c r="O70" s="59" t="s">
        <v>76</v>
      </c>
    </row>
    <row r="71" spans="1:15" s="13" customFormat="1" ht="18.75" x14ac:dyDescent="0.25">
      <c r="A71" s="86"/>
      <c r="B71" s="59"/>
      <c r="C71" s="59"/>
      <c r="D71" s="59"/>
      <c r="E71" s="59"/>
      <c r="F71" s="84"/>
      <c r="G71" s="84"/>
      <c r="H71" s="82"/>
      <c r="I71" s="82"/>
      <c r="J71" s="83" t="s">
        <v>126</v>
      </c>
      <c r="K71" s="83"/>
      <c r="L71" s="83"/>
      <c r="M71" s="83"/>
      <c r="N71" s="59"/>
      <c r="O71" s="59"/>
    </row>
    <row r="72" spans="1:15" ht="50.1" customHeight="1" x14ac:dyDescent="0.25">
      <c r="A72" s="86"/>
      <c r="B72" s="59"/>
      <c r="C72" s="59"/>
      <c r="D72" s="59"/>
      <c r="E72" s="59"/>
      <c r="F72" s="84"/>
      <c r="G72" s="84"/>
      <c r="H72" s="82"/>
      <c r="I72" s="82"/>
      <c r="J72" s="40">
        <v>100</v>
      </c>
      <c r="K72" s="40">
        <v>100</v>
      </c>
      <c r="L72" s="40">
        <v>100</v>
      </c>
      <c r="M72" s="40">
        <v>100</v>
      </c>
      <c r="N72" s="59"/>
      <c r="O72" s="59"/>
    </row>
    <row r="73" spans="1:15" ht="50.1" customHeight="1" x14ac:dyDescent="0.25">
      <c r="A73" s="86"/>
      <c r="B73" s="59" t="s">
        <v>87</v>
      </c>
      <c r="C73" s="59" t="s">
        <v>88</v>
      </c>
      <c r="D73" s="59" t="s">
        <v>142</v>
      </c>
      <c r="E73" s="59" t="s">
        <v>44</v>
      </c>
      <c r="F73" s="84">
        <v>100</v>
      </c>
      <c r="G73" s="84">
        <v>90.75</v>
      </c>
      <c r="H73" s="82"/>
      <c r="I73" s="82"/>
      <c r="J73" s="37">
        <v>27.13</v>
      </c>
      <c r="K73" s="40">
        <v>31.75</v>
      </c>
      <c r="L73" s="40">
        <v>46.88</v>
      </c>
      <c r="M73" s="46">
        <v>44.09</v>
      </c>
      <c r="N73" s="59" t="s">
        <v>89</v>
      </c>
      <c r="O73" s="59" t="s">
        <v>76</v>
      </c>
    </row>
    <row r="74" spans="1:15" ht="18.75" x14ac:dyDescent="0.25">
      <c r="A74" s="86"/>
      <c r="B74" s="59"/>
      <c r="C74" s="59"/>
      <c r="D74" s="59"/>
      <c r="E74" s="59"/>
      <c r="F74" s="84"/>
      <c r="G74" s="84"/>
      <c r="H74" s="82"/>
      <c r="I74" s="82"/>
      <c r="J74" s="83" t="s">
        <v>126</v>
      </c>
      <c r="K74" s="83"/>
      <c r="L74" s="83"/>
      <c r="M74" s="83"/>
      <c r="N74" s="59"/>
      <c r="O74" s="59"/>
    </row>
    <row r="75" spans="1:15" ht="50.1" customHeight="1" x14ac:dyDescent="0.25">
      <c r="A75" s="86"/>
      <c r="B75" s="59"/>
      <c r="C75" s="59"/>
      <c r="D75" s="59"/>
      <c r="E75" s="59"/>
      <c r="F75" s="84"/>
      <c r="G75" s="84"/>
      <c r="H75" s="82"/>
      <c r="I75" s="82"/>
      <c r="J75" s="40">
        <v>100</v>
      </c>
      <c r="K75" s="40">
        <v>100</v>
      </c>
      <c r="L75" s="40">
        <v>100</v>
      </c>
      <c r="M75" s="40">
        <v>100</v>
      </c>
      <c r="N75" s="59"/>
      <c r="O75" s="59"/>
    </row>
    <row r="76" spans="1:15" ht="50.1" customHeight="1" x14ac:dyDescent="0.25">
      <c r="A76" s="86"/>
      <c r="B76" s="59" t="s">
        <v>90</v>
      </c>
      <c r="C76" s="59" t="s">
        <v>91</v>
      </c>
      <c r="D76" s="59" t="s">
        <v>143</v>
      </c>
      <c r="E76" s="59" t="s">
        <v>44</v>
      </c>
      <c r="F76" s="84">
        <v>100</v>
      </c>
      <c r="G76" s="84">
        <v>118.75</v>
      </c>
      <c r="H76" s="82"/>
      <c r="I76" s="82"/>
      <c r="J76" s="40">
        <v>0</v>
      </c>
      <c r="K76" s="40">
        <v>0</v>
      </c>
      <c r="L76" s="40">
        <v>0</v>
      </c>
      <c r="M76" s="46">
        <v>1055.25</v>
      </c>
      <c r="N76" s="59" t="s">
        <v>92</v>
      </c>
      <c r="O76" s="59" t="s">
        <v>76</v>
      </c>
    </row>
    <row r="77" spans="1:15" ht="18.75" x14ac:dyDescent="0.25">
      <c r="A77" s="86"/>
      <c r="B77" s="59"/>
      <c r="C77" s="59"/>
      <c r="D77" s="59"/>
      <c r="E77" s="59"/>
      <c r="F77" s="84"/>
      <c r="G77" s="84"/>
      <c r="H77" s="82"/>
      <c r="I77" s="82"/>
      <c r="J77" s="83" t="s">
        <v>126</v>
      </c>
      <c r="K77" s="83"/>
      <c r="L77" s="83"/>
      <c r="M77" s="83"/>
      <c r="N77" s="59"/>
      <c r="O77" s="59"/>
    </row>
    <row r="78" spans="1:15" ht="50.1" customHeight="1" x14ac:dyDescent="0.25">
      <c r="A78" s="87"/>
      <c r="B78" s="59"/>
      <c r="C78" s="59"/>
      <c r="D78" s="59"/>
      <c r="E78" s="59"/>
      <c r="F78" s="84"/>
      <c r="G78" s="84"/>
      <c r="H78" s="82"/>
      <c r="I78" s="82"/>
      <c r="J78" s="40">
        <v>0</v>
      </c>
      <c r="K78" s="40">
        <v>0</v>
      </c>
      <c r="L78" s="40">
        <v>0</v>
      </c>
      <c r="M78" s="40">
        <v>100</v>
      </c>
      <c r="N78" s="59"/>
      <c r="O78" s="59"/>
    </row>
    <row r="79" spans="1:15" ht="18.75" x14ac:dyDescent="0.25">
      <c r="A79" s="28" t="s">
        <v>55</v>
      </c>
      <c r="B79" s="29"/>
      <c r="C79" s="29"/>
      <c r="D79" s="29"/>
      <c r="E79" s="29"/>
      <c r="F79" s="29"/>
      <c r="G79" s="29"/>
      <c r="H79" s="30"/>
      <c r="I79" s="31"/>
      <c r="J79" s="31"/>
      <c r="K79" s="31"/>
      <c r="L79" s="31"/>
      <c r="M79" s="31"/>
      <c r="N79" s="31"/>
      <c r="O79" s="32"/>
    </row>
    <row r="80" spans="1:15" s="13" customFormat="1" ht="50.1" customHeight="1" x14ac:dyDescent="0.25">
      <c r="A80" s="85" t="s">
        <v>60</v>
      </c>
      <c r="B80" s="59" t="s">
        <v>116</v>
      </c>
      <c r="C80" s="59" t="s">
        <v>117</v>
      </c>
      <c r="D80" s="59" t="s">
        <v>144</v>
      </c>
      <c r="E80" s="59" t="s">
        <v>44</v>
      </c>
      <c r="F80" s="84">
        <v>100</v>
      </c>
      <c r="G80" s="88">
        <v>91.84</v>
      </c>
      <c r="H80" s="82"/>
      <c r="I80" s="82"/>
      <c r="J80" s="38">
        <v>76.84</v>
      </c>
      <c r="K80" s="42">
        <v>97.95</v>
      </c>
      <c r="L80" s="38">
        <v>101.27</v>
      </c>
      <c r="M80" s="43">
        <v>93</v>
      </c>
      <c r="N80" s="59" t="s">
        <v>93</v>
      </c>
      <c r="O80" s="59" t="s">
        <v>76</v>
      </c>
    </row>
    <row r="81" spans="1:15" s="13" customFormat="1" ht="18.75" x14ac:dyDescent="0.25">
      <c r="A81" s="86"/>
      <c r="B81" s="59"/>
      <c r="C81" s="59"/>
      <c r="D81" s="59"/>
      <c r="E81" s="59"/>
      <c r="F81" s="84"/>
      <c r="G81" s="88"/>
      <c r="H81" s="82"/>
      <c r="I81" s="82"/>
      <c r="J81" s="83" t="s">
        <v>126</v>
      </c>
      <c r="K81" s="83"/>
      <c r="L81" s="83"/>
      <c r="M81" s="83"/>
      <c r="N81" s="59"/>
      <c r="O81" s="59"/>
    </row>
    <row r="82" spans="1:15" ht="50.1" customHeight="1" x14ac:dyDescent="0.25">
      <c r="A82" s="86"/>
      <c r="B82" s="59"/>
      <c r="C82" s="59"/>
      <c r="D82" s="59"/>
      <c r="E82" s="59"/>
      <c r="F82" s="84"/>
      <c r="G82" s="88"/>
      <c r="H82" s="82"/>
      <c r="I82" s="82"/>
      <c r="J82" s="40">
        <v>100</v>
      </c>
      <c r="K82" s="40">
        <v>100</v>
      </c>
      <c r="L82" s="40">
        <v>100</v>
      </c>
      <c r="M82" s="40">
        <v>100</v>
      </c>
      <c r="N82" s="59"/>
      <c r="O82" s="59"/>
    </row>
    <row r="83" spans="1:15" ht="50.1" customHeight="1" x14ac:dyDescent="0.25">
      <c r="A83" s="86"/>
      <c r="B83" s="59" t="s">
        <v>96</v>
      </c>
      <c r="C83" s="59" t="s">
        <v>97</v>
      </c>
      <c r="D83" s="59" t="s">
        <v>145</v>
      </c>
      <c r="E83" s="59" t="s">
        <v>44</v>
      </c>
      <c r="F83" s="84">
        <v>100</v>
      </c>
      <c r="G83" s="88">
        <v>91.84</v>
      </c>
      <c r="H83" s="82"/>
      <c r="I83" s="82"/>
      <c r="J83" s="40">
        <v>100</v>
      </c>
      <c r="K83" s="40">
        <v>100</v>
      </c>
      <c r="L83" s="40">
        <v>129.33000000000001</v>
      </c>
      <c r="M83" s="46">
        <v>145.46</v>
      </c>
      <c r="N83" s="59" t="s">
        <v>93</v>
      </c>
      <c r="O83" s="59" t="s">
        <v>76</v>
      </c>
    </row>
    <row r="84" spans="1:15" ht="18.75" x14ac:dyDescent="0.25">
      <c r="A84" s="86"/>
      <c r="B84" s="59"/>
      <c r="C84" s="59"/>
      <c r="D84" s="59"/>
      <c r="E84" s="59"/>
      <c r="F84" s="84"/>
      <c r="G84" s="88"/>
      <c r="H84" s="82"/>
      <c r="I84" s="82"/>
      <c r="J84" s="83" t="s">
        <v>126</v>
      </c>
      <c r="K84" s="83"/>
      <c r="L84" s="83"/>
      <c r="M84" s="83"/>
      <c r="N84" s="59"/>
      <c r="O84" s="59"/>
    </row>
    <row r="85" spans="1:15" ht="50.1" customHeight="1" x14ac:dyDescent="0.25">
      <c r="A85" s="87"/>
      <c r="B85" s="59"/>
      <c r="C85" s="59"/>
      <c r="D85" s="59"/>
      <c r="E85" s="59"/>
      <c r="F85" s="84"/>
      <c r="G85" s="88"/>
      <c r="H85" s="82"/>
      <c r="I85" s="82"/>
      <c r="J85" s="40">
        <v>100</v>
      </c>
      <c r="K85" s="40">
        <v>100</v>
      </c>
      <c r="L85" s="40">
        <v>100</v>
      </c>
      <c r="M85" s="40">
        <v>100</v>
      </c>
      <c r="N85" s="59"/>
      <c r="O85" s="59"/>
    </row>
    <row r="86" spans="1:15" ht="18.75" x14ac:dyDescent="0.25">
      <c r="A86" s="28" t="s">
        <v>101</v>
      </c>
      <c r="B86" s="33"/>
      <c r="C86" s="33"/>
      <c r="D86" s="33"/>
      <c r="E86" s="33"/>
      <c r="F86" s="33"/>
      <c r="G86" s="33"/>
      <c r="H86" s="30"/>
      <c r="I86" s="31"/>
      <c r="J86" s="31"/>
      <c r="K86" s="31"/>
      <c r="L86" s="31"/>
      <c r="M86" s="31"/>
      <c r="N86" s="31"/>
      <c r="O86" s="32"/>
    </row>
    <row r="87" spans="1:15" s="13" customFormat="1" ht="50.1" customHeight="1" x14ac:dyDescent="0.25">
      <c r="A87" s="85" t="s">
        <v>60</v>
      </c>
      <c r="B87" s="59" t="s">
        <v>106</v>
      </c>
      <c r="C87" s="59" t="s">
        <v>102</v>
      </c>
      <c r="D87" s="59" t="s">
        <v>146</v>
      </c>
      <c r="E87" s="59" t="s">
        <v>44</v>
      </c>
      <c r="F87" s="84">
        <v>100</v>
      </c>
      <c r="G87" s="84">
        <v>100</v>
      </c>
      <c r="H87" s="82"/>
      <c r="I87" s="82"/>
      <c r="J87" s="36">
        <v>100</v>
      </c>
      <c r="K87" s="43">
        <v>110</v>
      </c>
      <c r="L87" s="43">
        <v>180</v>
      </c>
      <c r="M87" s="43">
        <v>160</v>
      </c>
      <c r="N87" s="59" t="s">
        <v>103</v>
      </c>
      <c r="O87" s="59" t="s">
        <v>76</v>
      </c>
    </row>
    <row r="88" spans="1:15" s="13" customFormat="1" ht="18.75" x14ac:dyDescent="0.25">
      <c r="A88" s="86"/>
      <c r="B88" s="59"/>
      <c r="C88" s="59"/>
      <c r="D88" s="59"/>
      <c r="E88" s="59"/>
      <c r="F88" s="84"/>
      <c r="G88" s="84"/>
      <c r="H88" s="82"/>
      <c r="I88" s="82"/>
      <c r="J88" s="83" t="s">
        <v>126</v>
      </c>
      <c r="K88" s="83"/>
      <c r="L88" s="83"/>
      <c r="M88" s="83"/>
      <c r="N88" s="59"/>
      <c r="O88" s="59"/>
    </row>
    <row r="89" spans="1:15" ht="50.1" customHeight="1" x14ac:dyDescent="0.25">
      <c r="A89" s="86"/>
      <c r="B89" s="59"/>
      <c r="C89" s="59"/>
      <c r="D89" s="59"/>
      <c r="E89" s="59"/>
      <c r="F89" s="84"/>
      <c r="G89" s="84"/>
      <c r="H89" s="82"/>
      <c r="I89" s="82"/>
      <c r="J89" s="40">
        <v>100</v>
      </c>
      <c r="K89" s="40">
        <v>100</v>
      </c>
      <c r="L89" s="40">
        <v>100</v>
      </c>
      <c r="M89" s="40">
        <v>100</v>
      </c>
      <c r="N89" s="59"/>
      <c r="O89" s="59"/>
    </row>
    <row r="90" spans="1:15" ht="50.1" customHeight="1" x14ac:dyDescent="0.25">
      <c r="A90" s="86"/>
      <c r="B90" s="59" t="s">
        <v>107</v>
      </c>
      <c r="C90" s="59" t="s">
        <v>104</v>
      </c>
      <c r="D90" s="59" t="s">
        <v>135</v>
      </c>
      <c r="E90" s="59" t="s">
        <v>44</v>
      </c>
      <c r="F90" s="84">
        <v>100</v>
      </c>
      <c r="G90" s="84">
        <v>187.5</v>
      </c>
      <c r="H90" s="82"/>
      <c r="I90" s="82"/>
      <c r="J90" s="36">
        <v>100</v>
      </c>
      <c r="K90" s="43">
        <v>110</v>
      </c>
      <c r="L90" s="43">
        <v>180</v>
      </c>
      <c r="M90" s="43">
        <v>160</v>
      </c>
      <c r="N90" s="59" t="s">
        <v>103</v>
      </c>
      <c r="O90" s="59" t="s">
        <v>76</v>
      </c>
    </row>
    <row r="91" spans="1:15" ht="18.75" x14ac:dyDescent="0.25">
      <c r="A91" s="86"/>
      <c r="B91" s="59"/>
      <c r="C91" s="59"/>
      <c r="D91" s="59"/>
      <c r="E91" s="59"/>
      <c r="F91" s="84"/>
      <c r="G91" s="84"/>
      <c r="H91" s="82"/>
      <c r="I91" s="82"/>
      <c r="J91" s="83" t="s">
        <v>126</v>
      </c>
      <c r="K91" s="83"/>
      <c r="L91" s="83"/>
      <c r="M91" s="83"/>
      <c r="N91" s="59"/>
      <c r="O91" s="59"/>
    </row>
    <row r="92" spans="1:15" ht="50.1" customHeight="1" x14ac:dyDescent="0.25">
      <c r="A92" s="86"/>
      <c r="B92" s="59"/>
      <c r="C92" s="59"/>
      <c r="D92" s="59"/>
      <c r="E92" s="59"/>
      <c r="F92" s="84"/>
      <c r="G92" s="84"/>
      <c r="H92" s="82"/>
      <c r="I92" s="82"/>
      <c r="J92" s="40">
        <v>100</v>
      </c>
      <c r="K92" s="40">
        <v>100</v>
      </c>
      <c r="L92" s="40">
        <v>100</v>
      </c>
      <c r="M92" s="40">
        <v>100</v>
      </c>
      <c r="N92" s="59"/>
      <c r="O92" s="59"/>
    </row>
    <row r="93" spans="1:15" ht="50.1" customHeight="1" x14ac:dyDescent="0.25">
      <c r="A93" s="86"/>
      <c r="B93" s="59" t="s">
        <v>108</v>
      </c>
      <c r="C93" s="59" t="s">
        <v>71</v>
      </c>
      <c r="D93" s="59" t="s">
        <v>72</v>
      </c>
      <c r="E93" s="59" t="s">
        <v>44</v>
      </c>
      <c r="F93" s="84">
        <v>100</v>
      </c>
      <c r="G93" s="84">
        <v>95.83</v>
      </c>
      <c r="H93" s="82"/>
      <c r="I93" s="82"/>
      <c r="J93" s="36">
        <v>100</v>
      </c>
      <c r="K93" s="43">
        <v>110</v>
      </c>
      <c r="L93" s="43">
        <v>180</v>
      </c>
      <c r="M93" s="46">
        <v>160</v>
      </c>
      <c r="N93" s="59" t="s">
        <v>105</v>
      </c>
      <c r="O93" s="59" t="s">
        <v>76</v>
      </c>
    </row>
    <row r="94" spans="1:15" ht="18.75" x14ac:dyDescent="0.25">
      <c r="A94" s="86"/>
      <c r="B94" s="59"/>
      <c r="C94" s="59"/>
      <c r="D94" s="59"/>
      <c r="E94" s="59"/>
      <c r="F94" s="84"/>
      <c r="G94" s="84"/>
      <c r="H94" s="82"/>
      <c r="I94" s="82"/>
      <c r="J94" s="83" t="s">
        <v>126</v>
      </c>
      <c r="K94" s="83"/>
      <c r="L94" s="83"/>
      <c r="M94" s="83"/>
      <c r="N94" s="59"/>
      <c r="O94" s="59"/>
    </row>
    <row r="95" spans="1:15" ht="50.1" customHeight="1" x14ac:dyDescent="0.25">
      <c r="A95" s="87"/>
      <c r="B95" s="59"/>
      <c r="C95" s="59"/>
      <c r="D95" s="59"/>
      <c r="E95" s="59"/>
      <c r="F95" s="84"/>
      <c r="G95" s="84"/>
      <c r="H95" s="82"/>
      <c r="I95" s="82"/>
      <c r="J95" s="40">
        <v>100</v>
      </c>
      <c r="K95" s="40">
        <v>100</v>
      </c>
      <c r="L95" s="40">
        <v>100</v>
      </c>
      <c r="M95" s="40">
        <v>100</v>
      </c>
      <c r="N95" s="59"/>
      <c r="O95" s="59"/>
    </row>
    <row r="96" spans="1:15" ht="15" customHeight="1" x14ac:dyDescent="0.25">
      <c r="A96" s="90" t="s">
        <v>128</v>
      </c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2"/>
    </row>
    <row r="97" spans="1:15" ht="15" customHeight="1" x14ac:dyDescent="0.25">
      <c r="A97" s="94" t="s">
        <v>148</v>
      </c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6"/>
    </row>
    <row r="98" spans="1:15" ht="15" customHeight="1" x14ac:dyDescent="0.25">
      <c r="A98" s="97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9"/>
    </row>
    <row r="99" spans="1:15" ht="15" customHeight="1" x14ac:dyDescent="0.25">
      <c r="A99" s="97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9"/>
    </row>
    <row r="100" spans="1:15" ht="41.25" customHeight="1" x14ac:dyDescent="0.25">
      <c r="A100" s="100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2"/>
    </row>
    <row r="101" spans="1:15" ht="15" customHeight="1" x14ac:dyDescent="0.25">
      <c r="C101" s="4"/>
      <c r="D101" s="4"/>
      <c r="E101" s="7"/>
      <c r="F101" s="4"/>
      <c r="G101" s="4"/>
      <c r="H101" s="4"/>
    </row>
    <row r="102" spans="1:15" ht="15" customHeight="1" x14ac:dyDescent="0.25">
      <c r="C102" s="4"/>
      <c r="D102" s="4"/>
      <c r="E102" s="7"/>
      <c r="F102" s="4"/>
      <c r="G102" s="4"/>
      <c r="H102" s="4"/>
    </row>
    <row r="103" spans="1:15" ht="15" customHeight="1" x14ac:dyDescent="0.25">
      <c r="C103" s="4"/>
      <c r="D103" s="4"/>
      <c r="E103" s="7"/>
      <c r="F103" s="4"/>
      <c r="G103" s="4"/>
      <c r="H103" s="4"/>
    </row>
    <row r="104" spans="1:15" ht="15" customHeight="1" x14ac:dyDescent="0.25">
      <c r="C104" s="4"/>
      <c r="D104" s="4"/>
      <c r="E104" s="7"/>
      <c r="F104" s="4"/>
      <c r="G104" s="4"/>
      <c r="H104" s="4"/>
    </row>
    <row r="105" spans="1:15" ht="15" customHeight="1" x14ac:dyDescent="0.25">
      <c r="C105" s="4"/>
      <c r="D105" s="4"/>
      <c r="E105" s="7"/>
      <c r="F105" s="4"/>
      <c r="G105" s="4"/>
      <c r="H105" s="4"/>
    </row>
    <row r="106" spans="1:15" ht="15" customHeight="1" x14ac:dyDescent="0.25">
      <c r="C106" s="4"/>
      <c r="D106" s="4"/>
      <c r="E106" s="7"/>
      <c r="F106" s="4"/>
      <c r="G106" s="4"/>
      <c r="H106" s="4"/>
    </row>
    <row r="107" spans="1:15" ht="15" customHeight="1" x14ac:dyDescent="0.25">
      <c r="C107" s="4"/>
      <c r="D107" s="4"/>
      <c r="E107" s="7"/>
      <c r="F107" s="4"/>
      <c r="G107" s="4"/>
      <c r="H107" s="4"/>
    </row>
    <row r="108" spans="1:15" ht="15" customHeight="1" x14ac:dyDescent="0.25">
      <c r="C108" s="4"/>
      <c r="D108" s="4"/>
      <c r="E108" s="7"/>
      <c r="F108" s="4"/>
      <c r="G108" s="4"/>
      <c r="H108" s="4"/>
    </row>
    <row r="109" spans="1:15" ht="15" customHeight="1" x14ac:dyDescent="0.25">
      <c r="C109" s="4"/>
      <c r="D109" s="4"/>
      <c r="E109" s="7"/>
      <c r="F109" s="4"/>
      <c r="G109" s="4"/>
      <c r="H109" s="4"/>
    </row>
    <row r="110" spans="1:15" ht="15" customHeight="1" x14ac:dyDescent="0.25">
      <c r="C110" s="4"/>
      <c r="D110" s="4"/>
      <c r="E110" s="7"/>
      <c r="F110" s="4"/>
      <c r="G110" s="4"/>
      <c r="H110" s="4"/>
    </row>
    <row r="111" spans="1:15" ht="15" customHeight="1" x14ac:dyDescent="0.25">
      <c r="C111" s="4"/>
      <c r="D111" s="4"/>
      <c r="E111" s="7"/>
      <c r="F111" s="4"/>
      <c r="G111" s="4"/>
      <c r="H111" s="4"/>
    </row>
    <row r="112" spans="1:15" ht="15" customHeight="1" x14ac:dyDescent="0.25">
      <c r="C112" s="4"/>
      <c r="D112" s="4"/>
      <c r="E112" s="7"/>
      <c r="F112" s="4"/>
      <c r="G112" s="4"/>
      <c r="H112" s="4"/>
    </row>
  </sheetData>
  <mergeCells count="294">
    <mergeCell ref="A96:O96"/>
    <mergeCell ref="A97:O100"/>
    <mergeCell ref="A45:A52"/>
    <mergeCell ref="N63:N65"/>
    <mergeCell ref="O63:O65"/>
    <mergeCell ref="J46:M46"/>
    <mergeCell ref="B45:B49"/>
    <mergeCell ref="C45:C49"/>
    <mergeCell ref="D45:D49"/>
    <mergeCell ref="E45:E49"/>
    <mergeCell ref="F45:F49"/>
    <mergeCell ref="G45:G49"/>
    <mergeCell ref="H45:H49"/>
    <mergeCell ref="I45:I49"/>
    <mergeCell ref="N45:N49"/>
    <mergeCell ref="O45:O49"/>
    <mergeCell ref="F63:F65"/>
    <mergeCell ref="G63:G65"/>
    <mergeCell ref="H63:H65"/>
    <mergeCell ref="I63:I65"/>
    <mergeCell ref="J64:M64"/>
    <mergeCell ref="B50:B52"/>
    <mergeCell ref="C50:C52"/>
    <mergeCell ref="D50:D52"/>
    <mergeCell ref="E50:E52"/>
    <mergeCell ref="O54:O56"/>
    <mergeCell ref="O39:O41"/>
    <mergeCell ref="B35:B37"/>
    <mergeCell ref="C35:C37"/>
    <mergeCell ref="D35:D37"/>
    <mergeCell ref="E35:E37"/>
    <mergeCell ref="F35:F37"/>
    <mergeCell ref="G35:G37"/>
    <mergeCell ref="H35:H37"/>
    <mergeCell ref="I35:I37"/>
    <mergeCell ref="N35:N37"/>
    <mergeCell ref="O35:O37"/>
    <mergeCell ref="F39:F41"/>
    <mergeCell ref="G39:G41"/>
    <mergeCell ref="H39:H41"/>
    <mergeCell ref="I39:I41"/>
    <mergeCell ref="N39:N41"/>
    <mergeCell ref="J36:M36"/>
    <mergeCell ref="J40:M40"/>
    <mergeCell ref="F42:F44"/>
    <mergeCell ref="G42:G44"/>
    <mergeCell ref="H42:H44"/>
    <mergeCell ref="I42:I44"/>
    <mergeCell ref="A39:A44"/>
    <mergeCell ref="B39:B41"/>
    <mergeCell ref="C39:C41"/>
    <mergeCell ref="D39:D41"/>
    <mergeCell ref="E39:E41"/>
    <mergeCell ref="B42:B44"/>
    <mergeCell ref="C42:C44"/>
    <mergeCell ref="D42:D44"/>
    <mergeCell ref="E42:E44"/>
    <mergeCell ref="N42:N44"/>
    <mergeCell ref="O42:O44"/>
    <mergeCell ref="J47:J49"/>
    <mergeCell ref="K47:K49"/>
    <mergeCell ref="G50:G52"/>
    <mergeCell ref="H50:H52"/>
    <mergeCell ref="I50:I52"/>
    <mergeCell ref="N50:N52"/>
    <mergeCell ref="O50:O52"/>
    <mergeCell ref="F50:F52"/>
    <mergeCell ref="J43:M43"/>
    <mergeCell ref="J51:M51"/>
    <mergeCell ref="L47:L49"/>
    <mergeCell ref="M47:M49"/>
    <mergeCell ref="N29:N31"/>
    <mergeCell ref="O29:O31"/>
    <mergeCell ref="B32:B34"/>
    <mergeCell ref="C32:C34"/>
    <mergeCell ref="D32:D34"/>
    <mergeCell ref="E32:E34"/>
    <mergeCell ref="F32:F34"/>
    <mergeCell ref="G32:G34"/>
    <mergeCell ref="H32:H34"/>
    <mergeCell ref="I32:I34"/>
    <mergeCell ref="N32:N34"/>
    <mergeCell ref="O32:O34"/>
    <mergeCell ref="E29:E31"/>
    <mergeCell ref="F29:F31"/>
    <mergeCell ref="G29:G31"/>
    <mergeCell ref="H29:H31"/>
    <mergeCell ref="I29:I31"/>
    <mergeCell ref="B29:B31"/>
    <mergeCell ref="C29:C31"/>
    <mergeCell ref="J30:M30"/>
    <mergeCell ref="J33:M33"/>
    <mergeCell ref="N23:N25"/>
    <mergeCell ref="O23:O25"/>
    <mergeCell ref="B26:B28"/>
    <mergeCell ref="C26:C28"/>
    <mergeCell ref="D26:D28"/>
    <mergeCell ref="E26:E28"/>
    <mergeCell ref="F26:F28"/>
    <mergeCell ref="G26:G28"/>
    <mergeCell ref="H26:H28"/>
    <mergeCell ref="I26:I28"/>
    <mergeCell ref="N26:N28"/>
    <mergeCell ref="O26:O28"/>
    <mergeCell ref="J24:M24"/>
    <mergeCell ref="J27:M27"/>
    <mergeCell ref="H23:H25"/>
    <mergeCell ref="I23:I25"/>
    <mergeCell ref="F23:F25"/>
    <mergeCell ref="G23:G25"/>
    <mergeCell ref="F54:F56"/>
    <mergeCell ref="G54:G56"/>
    <mergeCell ref="H54:H56"/>
    <mergeCell ref="I54:I56"/>
    <mergeCell ref="N54:N56"/>
    <mergeCell ref="A54:A68"/>
    <mergeCell ref="B54:B56"/>
    <mergeCell ref="C54:C56"/>
    <mergeCell ref="D54:D56"/>
    <mergeCell ref="E54:E56"/>
    <mergeCell ref="B63:B65"/>
    <mergeCell ref="C63:C65"/>
    <mergeCell ref="D63:D65"/>
    <mergeCell ref="E63:E65"/>
    <mergeCell ref="G57:G59"/>
    <mergeCell ref="H57:H59"/>
    <mergeCell ref="I57:I59"/>
    <mergeCell ref="N57:N59"/>
    <mergeCell ref="O57:O59"/>
    <mergeCell ref="B57:B59"/>
    <mergeCell ref="C57:C59"/>
    <mergeCell ref="D57:D59"/>
    <mergeCell ref="E57:E59"/>
    <mergeCell ref="F57:F59"/>
    <mergeCell ref="G60:G62"/>
    <mergeCell ref="H60:H62"/>
    <mergeCell ref="I60:I62"/>
    <mergeCell ref="N60:N62"/>
    <mergeCell ref="O60:O62"/>
    <mergeCell ref="B60:B62"/>
    <mergeCell ref="C60:C62"/>
    <mergeCell ref="D60:D62"/>
    <mergeCell ref="E60:E62"/>
    <mergeCell ref="F60:F62"/>
    <mergeCell ref="O70:O72"/>
    <mergeCell ref="B66:B68"/>
    <mergeCell ref="C66:C68"/>
    <mergeCell ref="D66:D68"/>
    <mergeCell ref="E66:E68"/>
    <mergeCell ref="F66:F68"/>
    <mergeCell ref="G66:G68"/>
    <mergeCell ref="H66:H68"/>
    <mergeCell ref="I66:I68"/>
    <mergeCell ref="N66:N68"/>
    <mergeCell ref="O66:O68"/>
    <mergeCell ref="F70:F72"/>
    <mergeCell ref="G70:G72"/>
    <mergeCell ref="H70:H72"/>
    <mergeCell ref="I70:I72"/>
    <mergeCell ref="N70:N72"/>
    <mergeCell ref="A70:A78"/>
    <mergeCell ref="B70:B72"/>
    <mergeCell ref="C70:C72"/>
    <mergeCell ref="D70:D72"/>
    <mergeCell ref="E70:E72"/>
    <mergeCell ref="G73:G75"/>
    <mergeCell ref="H73:H75"/>
    <mergeCell ref="I73:I75"/>
    <mergeCell ref="N73:N75"/>
    <mergeCell ref="O73:O75"/>
    <mergeCell ref="B73:B75"/>
    <mergeCell ref="C73:C75"/>
    <mergeCell ref="D73:D75"/>
    <mergeCell ref="E73:E75"/>
    <mergeCell ref="F73:F75"/>
    <mergeCell ref="G76:G78"/>
    <mergeCell ref="H76:H78"/>
    <mergeCell ref="I76:I78"/>
    <mergeCell ref="N76:N78"/>
    <mergeCell ref="O76:O78"/>
    <mergeCell ref="B76:B78"/>
    <mergeCell ref="C76:C78"/>
    <mergeCell ref="D76:D78"/>
    <mergeCell ref="E76:E78"/>
    <mergeCell ref="F76:F78"/>
    <mergeCell ref="N83:N85"/>
    <mergeCell ref="O83:O85"/>
    <mergeCell ref="A80:A85"/>
    <mergeCell ref="B80:B82"/>
    <mergeCell ref="C80:C82"/>
    <mergeCell ref="D80:D82"/>
    <mergeCell ref="E80:E82"/>
    <mergeCell ref="F80:F82"/>
    <mergeCell ref="G80:G82"/>
    <mergeCell ref="H80:H82"/>
    <mergeCell ref="I80:I82"/>
    <mergeCell ref="N80:N82"/>
    <mergeCell ref="O80:O82"/>
    <mergeCell ref="E83:E85"/>
    <mergeCell ref="F83:F85"/>
    <mergeCell ref="G83:G85"/>
    <mergeCell ref="H83:H85"/>
    <mergeCell ref="I83:I85"/>
    <mergeCell ref="B87:B89"/>
    <mergeCell ref="A87:A95"/>
    <mergeCell ref="B83:B85"/>
    <mergeCell ref="C83:C85"/>
    <mergeCell ref="D83:D85"/>
    <mergeCell ref="G87:G89"/>
    <mergeCell ref="F87:F89"/>
    <mergeCell ref="E87:E89"/>
    <mergeCell ref="D87:D89"/>
    <mergeCell ref="C87:C89"/>
    <mergeCell ref="O87:O89"/>
    <mergeCell ref="N87:N89"/>
    <mergeCell ref="I87:I89"/>
    <mergeCell ref="H87:H89"/>
    <mergeCell ref="N93:N95"/>
    <mergeCell ref="O93:O95"/>
    <mergeCell ref="B90:B92"/>
    <mergeCell ref="C90:C92"/>
    <mergeCell ref="D90:D92"/>
    <mergeCell ref="E90:E92"/>
    <mergeCell ref="F90:F92"/>
    <mergeCell ref="G90:G92"/>
    <mergeCell ref="H90:H92"/>
    <mergeCell ref="I90:I92"/>
    <mergeCell ref="N90:N92"/>
    <mergeCell ref="O90:O92"/>
    <mergeCell ref="J91:M91"/>
    <mergeCell ref="J94:M94"/>
    <mergeCell ref="B93:B95"/>
    <mergeCell ref="C93:C95"/>
    <mergeCell ref="D93:D95"/>
    <mergeCell ref="E93:E95"/>
    <mergeCell ref="F93:F95"/>
    <mergeCell ref="G93:G95"/>
    <mergeCell ref="H93:H95"/>
    <mergeCell ref="I93:I95"/>
    <mergeCell ref="J74:M74"/>
    <mergeCell ref="J77:M77"/>
    <mergeCell ref="J81:M81"/>
    <mergeCell ref="J84:M84"/>
    <mergeCell ref="J88:M88"/>
    <mergeCell ref="J55:M55"/>
    <mergeCell ref="J58:M58"/>
    <mergeCell ref="J61:M61"/>
    <mergeCell ref="J67:M67"/>
    <mergeCell ref="J71:M71"/>
    <mergeCell ref="N20:N22"/>
    <mergeCell ref="O20:O22"/>
    <mergeCell ref="H20:M20"/>
    <mergeCell ref="J21:M21"/>
    <mergeCell ref="G20:G22"/>
    <mergeCell ref="C21:C22"/>
    <mergeCell ref="C16:C17"/>
    <mergeCell ref="D16:D17"/>
    <mergeCell ref="N15:N17"/>
    <mergeCell ref="O15:O17"/>
    <mergeCell ref="H21:I21"/>
    <mergeCell ref="F15:F17"/>
    <mergeCell ref="H15:M15"/>
    <mergeCell ref="E16:E17"/>
    <mergeCell ref="H16:M16"/>
    <mergeCell ref="F20:F22"/>
    <mergeCell ref="G15:G17"/>
    <mergeCell ref="A2:O2"/>
    <mergeCell ref="A3:O3"/>
    <mergeCell ref="A4:O4"/>
    <mergeCell ref="A6:O6"/>
    <mergeCell ref="N7:O7"/>
    <mergeCell ref="A5:O5"/>
    <mergeCell ref="B7:G7"/>
    <mergeCell ref="I7:M7"/>
    <mergeCell ref="A14:O14"/>
    <mergeCell ref="B8:G8"/>
    <mergeCell ref="B9:G9"/>
    <mergeCell ref="B10:G10"/>
    <mergeCell ref="B11:G11"/>
    <mergeCell ref="B12:G12"/>
    <mergeCell ref="J8:M8"/>
    <mergeCell ref="I9:M9"/>
    <mergeCell ref="A15:B17"/>
    <mergeCell ref="C15:E15"/>
    <mergeCell ref="A20:B22"/>
    <mergeCell ref="C20:E20"/>
    <mergeCell ref="D21:D22"/>
    <mergeCell ref="E21:E22"/>
    <mergeCell ref="A23:A37"/>
    <mergeCell ref="B23:B25"/>
    <mergeCell ref="C23:C25"/>
    <mergeCell ref="D23:D25"/>
    <mergeCell ref="E23:E25"/>
    <mergeCell ref="D29:D31"/>
  </mergeCells>
  <phoneticPr fontId="5" type="noConversion"/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2" manualBreakCount="2">
    <brk id="44" max="14" man="1"/>
    <brk id="85" max="14" man="1"/>
  </rowBreaks>
  <ignoredErrors>
    <ignoredError sqref="K12:L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2021-07-28T16:38:24Z</cp:lastPrinted>
  <dcterms:created xsi:type="dcterms:W3CDTF">2016-07-06T20:03:30Z</dcterms:created>
  <dcterms:modified xsi:type="dcterms:W3CDTF">2022-01-26T00:43:01Z</dcterms:modified>
</cp:coreProperties>
</file>