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Estadisticas Fiscales\Egresos Formatos\"/>
    </mc:Choice>
  </mc:AlternateContent>
  <bookViews>
    <workbookView xWindow="0" yWindow="0" windowWidth="28800" windowHeight="12435"/>
  </bookViews>
  <sheets>
    <sheet name="Funcional " sheetId="1" r:id="rId1"/>
  </sheets>
  <definedNames>
    <definedName name="_xlnm.Print_Area" localSheetId="0">'Funcional '!$B$2:$E$40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26" i="1"/>
  <c r="C26" i="1"/>
  <c r="D18" i="1"/>
  <c r="C18" i="1"/>
  <c r="D10" i="1"/>
  <c r="C10" i="1"/>
  <c r="C37" i="1" l="1"/>
  <c r="D37" i="1"/>
  <c r="E34" i="1"/>
  <c r="E18" i="1"/>
  <c r="E10" i="1"/>
  <c r="E26" i="1"/>
  <c r="E37" i="1" l="1"/>
</calcChain>
</file>

<file path=xl/sharedStrings.xml><?xml version="1.0" encoding="utf-8"?>
<sst xmlns="http://schemas.openxmlformats.org/spreadsheetml/2006/main" count="35" uniqueCount="35">
  <si>
    <t>GOBIERNO DEL ESTADO DE NUEVO LEÓN</t>
  </si>
  <si>
    <t>Clasificación Funcional del Gasto</t>
  </si>
  <si>
    <t>Egresos Devengados 2022 - 2024</t>
  </si>
  <si>
    <t>Cifras en miles de pesos</t>
  </si>
  <si>
    <t>Concepto</t>
  </si>
  <si>
    <t>2024*</t>
  </si>
  <si>
    <t>Gobierno</t>
  </si>
  <si>
    <t>Legislación</t>
  </si>
  <si>
    <t>Justicia</t>
  </si>
  <si>
    <t>Coordinación de la Política de Gobierno</t>
  </si>
  <si>
    <t>Asuntos Financieros y Hacendarios</t>
  </si>
  <si>
    <t xml:space="preserve">Seguridad Nacional 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</si>
  <si>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</si>
  <si>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</si>
  <si>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</si>
  <si>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</si>
  <si>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</si>
  <si>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</si>
  <si>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</si>
  <si>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</si>
  <si>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</si>
  <si>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</si>
  <si>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</si>
  <si>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</si>
  <si>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</si>
  <si>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</si>
  <si>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Transporte</t>
  </si>
  <si>
    <t>Turismo</t>
  </si>
  <si>
    <t>Ciencia, tecnología e innovación</t>
  </si>
  <si>
    <t>Otras industrias y otros asuntos económicos</t>
  </si>
  <si>
    <t>Otras</t>
  </si>
  <si>
    <t>Transacciones de la deuda pública / costo financiero de la deuda</t>
  </si>
  <si>
    <t>Transferencias, participaciones y aportaciones entre diferentes niveles y ordenes de gobierno</t>
  </si>
  <si>
    <t>Total de Egresos</t>
  </si>
  <si>
    <t>*/ Información al Segundo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</si>
</sst>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B68A4D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 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4238"/>
        <bgColor indexed="64"/>
      </patternFill>
    </fill>
    <fill>
      <patternFill patternType="solid">
        <fgColor rgb="FFF1F1EF"/>
        <bgColor indexed="64"/>
      </patternFill>
    </fill>
    <fill>
      <patternFill patternType="solid">
        <fgColor rgb="FF5A6A7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2" tint="-9.9978637043366805E-2"/>
      </right>
      <top style="thin">
        <color theme="0" tint="-0.249977111117893"/>
      </top>
      <bottom style="thin">
        <color theme="0" tint="-0.1499374370555742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249977111117893"/>
      </top>
      <bottom/>
      <diagonal/>
    </border>
    <border>
      <left style="thin">
        <color theme="2" tint="-9.9978637043366805E-2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2" tint="-9.9978637043366805E-2"/>
      </right>
      <top style="thin">
        <color theme="0" tint="-0.14993743705557422"/>
      </top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3" fillId="0" borderId="0" xfId="0" applyFont="1"/>
    <xf numFmtId="0" fontId="7" fillId="0" borderId="0" xfId="0" applyFont="1"/>
    <xf numFmtId="0" fontId="10" fillId="0" borderId="0" xfId="0" applyFont="1"/>
    <xf numFmtId="0" fontId="2" fillId="3" borderId="7" xfId="0" applyFont="1" applyFill="1" applyBorder="1"/>
    <xf numFmtId="3" fontId="2" fillId="3" borderId="8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9" xfId="0" applyBorder="1" applyAlignment="1">
      <alignment horizontal="left" indent="1"/>
    </xf>
    <xf numFmtId="3" fontId="0" fillId="0" borderId="0" xfId="0" applyNumberFormat="1" applyBorder="1"/>
    <xf numFmtId="3" fontId="0" fillId="0" borderId="10" xfId="0" applyNumberFormat="1" applyBorder="1"/>
    <xf numFmtId="4" fontId="0" fillId="0" borderId="0" xfId="0" applyNumberFormat="1"/>
    <xf numFmtId="0" fontId="2" fillId="3" borderId="9" xfId="0" applyFont="1" applyFill="1" applyBorder="1"/>
    <xf numFmtId="3" fontId="2" fillId="3" borderId="0" xfId="0" applyNumberFormat="1" applyFont="1" applyFill="1" applyBorder="1"/>
    <xf numFmtId="0" fontId="0" fillId="0" borderId="9" xfId="0" applyBorder="1" applyAlignment="1">
      <alignment horizontal="left" wrapText="1" indent="1"/>
    </xf>
    <xf numFmtId="0" fontId="1" fillId="4" borderId="11" xfId="0" applyFont="1" applyFill="1" applyBorder="1"/>
    <xf numFmtId="3" fontId="1" fillId="4" borderId="12" xfId="0" applyNumberFormat="1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0" fontId="3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3" fontId="0" fillId="0" borderId="0" xfId="0" applyNumberFormat="1" applyFont="1"/>
    <xf numFmtId="0" fontId="0" fillId="0" borderId="0" xfId="0" applyFont="1"/>
    <xf numFmtId="0" fontId="13" fillId="0" borderId="0" xfId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3" fontId="2" fillId="3" borderId="13" xfId="0" applyNumberFormat="1" applyFont="1" applyFill="1" applyBorder="1"/>
    <xf numFmtId="3" fontId="2" fillId="3" borderId="10" xfId="0" applyNumberFormat="1" applyFont="1" applyFill="1" applyBorder="1"/>
    <xf numFmtId="3" fontId="1" fillId="4" borderId="14" xfId="0" applyNumberFormat="1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144780</xdr:rowOff>
    </xdr:from>
    <xdr:to>
      <xdr:col>1</xdr:col>
      <xdr:colOff>1729911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0DFA737-FF01-41BC-A607-00AD419E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" y="144780"/>
          <a:ext cx="1722291" cy="1217295"/>
        </a:xfrm>
        <a:prstGeom prst="rect">
          <a:avLst/>
        </a:prstGeom>
      </xdr:spPr>
    </xdr:pic>
    <xdr:clientData/>
  </xdr:twoCellAnchor>
  <xdr:twoCellAnchor editAs="oneCell">
    <xdr:from>
      <xdr:col>4</xdr:col>
      <xdr:colOff>89535</xdr:colOff>
      <xdr:row>1</xdr:row>
      <xdr:rowOff>118111</xdr:rowOff>
    </xdr:from>
    <xdr:to>
      <xdr:col>4</xdr:col>
      <xdr:colOff>927736</xdr:colOff>
      <xdr:row>5</xdr:row>
      <xdr:rowOff>47627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D5FA116-EA19-49CB-8EA0-A5556259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1535" y="308611"/>
          <a:ext cx="838201" cy="824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0"/>
  <sheetViews>
    <sheetView showGridLines="0" tabSelected="1" zoomScaleNormal="100" workbookViewId="0">
      <selection activeCell="B3" sqref="B3:E3"/>
    </sheetView>
  </sheetViews>
  <sheetFormatPr baseColWidth="10" defaultColWidth="11.5703125" defaultRowHeight="15"/>
  <cols>
    <col min="1" max="1" width="5.85546875" style="1" customWidth="1"/>
    <col min="2" max="2" width="91.5703125" customWidth="1"/>
    <col min="3" max="5" width="14.140625" customWidth="1"/>
    <col min="6" max="6" width="13" bestFit="1" customWidth="1"/>
    <col min="8" max="8" width="16.42578125" bestFit="1" customWidth="1"/>
  </cols>
  <sheetData>
    <row r="2" spans="1:9" ht="10.15" customHeight="1"/>
    <row r="3" spans="1:9" ht="22.5" customHeight="1">
      <c r="B3" s="26" t="s">
        <v>0</v>
      </c>
      <c r="C3" s="26"/>
      <c r="D3" s="26"/>
      <c r="E3" s="26"/>
    </row>
    <row r="4" spans="1:9" ht="22.5" customHeight="1">
      <c r="B4" s="27" t="s">
        <v>1</v>
      </c>
      <c r="C4" s="27"/>
      <c r="D4" s="27"/>
      <c r="E4" s="27"/>
    </row>
    <row r="5" spans="1:9" ht="15.75">
      <c r="B5" s="28" t="s">
        <v>2</v>
      </c>
      <c r="C5" s="28"/>
      <c r="D5" s="28"/>
      <c r="E5" s="28"/>
    </row>
    <row r="6" spans="1:9">
      <c r="B6" s="29" t="s">
        <v>3</v>
      </c>
      <c r="C6" s="29"/>
      <c r="D6" s="29"/>
      <c r="E6" s="29"/>
    </row>
    <row r="7" spans="1:9" ht="6" customHeight="1">
      <c r="B7" s="2"/>
      <c r="C7" s="2"/>
      <c r="D7" s="2"/>
      <c r="E7" s="2"/>
    </row>
    <row r="8" spans="1:9" ht="21.75" customHeight="1">
      <c r="B8" s="30" t="s">
        <v>4</v>
      </c>
      <c r="C8" s="32">
        <v>2022</v>
      </c>
      <c r="D8" s="34">
        <v>2023</v>
      </c>
      <c r="E8" s="34" t="s">
        <v>5</v>
      </c>
    </row>
    <row r="9" spans="1:9" ht="16.5" customHeight="1">
      <c r="B9" s="31"/>
      <c r="C9" s="33"/>
      <c r="D9" s="35">
        <v>2015</v>
      </c>
      <c r="E9" s="35">
        <v>2015</v>
      </c>
    </row>
    <row r="10" spans="1:9" s="7" customFormat="1">
      <c r="A10" s="3"/>
      <c r="B10" s="4" t="s">
        <v>6</v>
      </c>
      <c r="C10" s="5">
        <f>SUBTOTAL(9,C11:C17)</f>
        <v>28797169.729420006</v>
      </c>
      <c r="D10" s="5">
        <f t="shared" ref="D10:E10" si="0">SUBTOTAL(9,D11:D17)</f>
        <v>32269425.401420005</v>
      </c>
      <c r="E10" s="36">
        <f t="shared" si="0"/>
        <v>18326470.783070002</v>
      </c>
      <c r="F10" s="6"/>
      <c r="H10" s="8"/>
      <c r="I10" s="6"/>
    </row>
    <row r="11" spans="1:9">
      <c r="B11" s="9" t="s">
        <v>7</v>
      </c>
      <c r="C11" s="10">
        <v>662575.14</v>
      </c>
      <c r="D11" s="10">
        <v>785575.14</v>
      </c>
      <c r="E11" s="11">
        <v>446397.81381999998</v>
      </c>
      <c r="H11" s="12"/>
      <c r="I11" s="6"/>
    </row>
    <row r="12" spans="1:9">
      <c r="B12" s="9" t="s">
        <v>8</v>
      </c>
      <c r="C12" s="10">
        <v>9095280.0132600013</v>
      </c>
      <c r="D12" s="10">
        <v>9637046.9734899998</v>
      </c>
      <c r="E12" s="11">
        <v>4954806.6033799993</v>
      </c>
      <c r="H12" s="12"/>
      <c r="I12" s="6"/>
    </row>
    <row r="13" spans="1:9">
      <c r="B13" s="9" t="s">
        <v>9</v>
      </c>
      <c r="C13" s="10">
        <v>1303145.7476699995</v>
      </c>
      <c r="D13" s="10">
        <v>1316041.0604900017</v>
      </c>
      <c r="E13" s="11">
        <v>1432134.3473899998</v>
      </c>
      <c r="H13" s="12"/>
      <c r="I13" s="6"/>
    </row>
    <row r="14" spans="1:9">
      <c r="B14" s="9" t="s">
        <v>10</v>
      </c>
      <c r="C14" s="10">
        <v>7248023.356209999</v>
      </c>
      <c r="D14" s="10">
        <v>1791296.1159599994</v>
      </c>
      <c r="E14" s="11">
        <v>1059809.4779999983</v>
      </c>
      <c r="H14" s="12"/>
      <c r="I14" s="6"/>
    </row>
    <row r="15" spans="1:9">
      <c r="B15" s="9" t="s">
        <v>11</v>
      </c>
      <c r="C15" s="10">
        <v>530.72404000000006</v>
      </c>
      <c r="D15" s="10">
        <v>875.7615199999999</v>
      </c>
      <c r="E15" s="11">
        <v>2174.4224800000002</v>
      </c>
      <c r="H15" s="12"/>
      <c r="I15" s="6"/>
    </row>
    <row r="16" spans="1:9">
      <c r="B16" s="9" t="s">
        <v>12</v>
      </c>
      <c r="C16" s="10">
        <v>7181782.16127</v>
      </c>
      <c r="D16" s="10">
        <v>8844850.3797000069</v>
      </c>
      <c r="E16" s="11">
        <v>4731942.2406800045</v>
      </c>
      <c r="H16" s="12"/>
      <c r="I16" s="6"/>
    </row>
    <row r="17" spans="1:9">
      <c r="B17" s="9" t="s">
        <v>13</v>
      </c>
      <c r="C17" s="10">
        <v>3305832.5869700001</v>
      </c>
      <c r="D17" s="10">
        <v>9893739.9702599943</v>
      </c>
      <c r="E17" s="11">
        <v>5699205.877319999</v>
      </c>
      <c r="H17" s="12"/>
      <c r="I17" s="6"/>
    </row>
    <row r="18" spans="1:9" s="7" customFormat="1">
      <c r="A18" s="3"/>
      <c r="B18" s="13" t="s">
        <v>14</v>
      </c>
      <c r="C18" s="14">
        <f>SUBTOTAL(9,C19:C25)</f>
        <v>62529757.059799962</v>
      </c>
      <c r="D18" s="14">
        <f t="shared" ref="D18:E18" si="1">SUBTOTAL(9,D19:D25)</f>
        <v>69433748.470129997</v>
      </c>
      <c r="E18" s="37">
        <f t="shared" si="1"/>
        <v>31781135.986770011</v>
      </c>
      <c r="F18" s="6"/>
      <c r="H18" s="8"/>
      <c r="I18" s="6"/>
    </row>
    <row r="19" spans="1:9">
      <c r="B19" s="9" t="s">
        <v>15</v>
      </c>
      <c r="C19" s="10">
        <v>225886.20356000005</v>
      </c>
      <c r="D19" s="10">
        <v>158522.98110999996</v>
      </c>
      <c r="E19" s="11">
        <v>127928.97964000002</v>
      </c>
      <c r="H19" s="12"/>
      <c r="I19" s="6"/>
    </row>
    <row r="20" spans="1:9">
      <c r="B20" s="9" t="s">
        <v>16</v>
      </c>
      <c r="C20" s="10">
        <v>3230325.6268199999</v>
      </c>
      <c r="D20" s="10">
        <v>3591780.7018899997</v>
      </c>
      <c r="E20" s="11">
        <v>1161241.0397600003</v>
      </c>
      <c r="H20" s="12"/>
      <c r="I20" s="6"/>
    </row>
    <row r="21" spans="1:9">
      <c r="B21" s="9" t="s">
        <v>17</v>
      </c>
      <c r="C21" s="10">
        <v>7886512.9844300002</v>
      </c>
      <c r="D21" s="10">
        <v>8612911.2325100023</v>
      </c>
      <c r="E21" s="11">
        <v>3894693.2539899992</v>
      </c>
      <c r="H21" s="12"/>
      <c r="I21" s="6"/>
    </row>
    <row r="22" spans="1:9">
      <c r="B22" s="9" t="s">
        <v>18</v>
      </c>
      <c r="C22" s="10">
        <v>1025687.87122</v>
      </c>
      <c r="D22" s="10">
        <v>1261744.6667800001</v>
      </c>
      <c r="E22" s="11">
        <v>875992.40110000013</v>
      </c>
      <c r="H22" s="12"/>
      <c r="I22" s="6"/>
    </row>
    <row r="23" spans="1:9">
      <c r="B23" s="9" t="s">
        <v>19</v>
      </c>
      <c r="C23" s="10">
        <v>43326910.00334996</v>
      </c>
      <c r="D23" s="10">
        <v>48418245.206839994</v>
      </c>
      <c r="E23" s="11">
        <v>22258805.238630012</v>
      </c>
      <c r="H23" s="12"/>
      <c r="I23" s="6"/>
    </row>
    <row r="24" spans="1:9">
      <c r="B24" s="9" t="s">
        <v>20</v>
      </c>
      <c r="C24" s="10">
        <v>6757234.7045899974</v>
      </c>
      <c r="D24" s="10">
        <v>7163863.7876299992</v>
      </c>
      <c r="E24" s="11">
        <v>3331459.7524600001</v>
      </c>
      <c r="H24" s="12"/>
      <c r="I24" s="6"/>
    </row>
    <row r="25" spans="1:9">
      <c r="B25" s="9" t="s">
        <v>21</v>
      </c>
      <c r="C25" s="10">
        <v>77199.665830000013</v>
      </c>
      <c r="D25" s="10">
        <v>226679.89336999995</v>
      </c>
      <c r="E25" s="11">
        <v>131015.32119000002</v>
      </c>
      <c r="H25" s="12"/>
      <c r="I25" s="6"/>
    </row>
    <row r="26" spans="1:9" s="7" customFormat="1">
      <c r="A26" s="3"/>
      <c r="B26" s="13" t="s">
        <v>22</v>
      </c>
      <c r="C26" s="14">
        <f>SUBTOTAL(9,C27:C33)</f>
        <v>7963841.6133000003</v>
      </c>
      <c r="D26" s="14">
        <f t="shared" ref="D26:E26" si="2">SUBTOTAL(9,D27:D33)</f>
        <v>12816137.408149999</v>
      </c>
      <c r="E26" s="37">
        <f t="shared" si="2"/>
        <v>7969191.192400001</v>
      </c>
      <c r="F26" s="6"/>
      <c r="H26" s="8"/>
      <c r="I26" s="6"/>
    </row>
    <row r="27" spans="1:9">
      <c r="B27" s="9" t="s">
        <v>23</v>
      </c>
      <c r="C27" s="10">
        <v>626915.86355999997</v>
      </c>
      <c r="D27" s="10">
        <v>581825.00133999996</v>
      </c>
      <c r="E27" s="11">
        <v>395495.54393000004</v>
      </c>
      <c r="H27" s="12"/>
      <c r="I27" s="6"/>
    </row>
    <row r="28" spans="1:9">
      <c r="B28" s="9" t="s">
        <v>24</v>
      </c>
      <c r="C28" s="10">
        <v>307426.10587999993</v>
      </c>
      <c r="D28" s="10">
        <v>428812.87854999985</v>
      </c>
      <c r="E28" s="11">
        <v>94316.061959999992</v>
      </c>
      <c r="H28" s="12"/>
      <c r="I28" s="6"/>
    </row>
    <row r="29" spans="1:9">
      <c r="B29" s="9" t="s">
        <v>25</v>
      </c>
      <c r="C29" s="10">
        <v>5427.6747100000002</v>
      </c>
      <c r="D29" s="10">
        <v>2123.5889099999995</v>
      </c>
      <c r="E29" s="11">
        <v>342.86802</v>
      </c>
      <c r="H29" s="12"/>
      <c r="I29" s="6"/>
    </row>
    <row r="30" spans="1:9">
      <c r="B30" s="9" t="s">
        <v>26</v>
      </c>
      <c r="C30" s="10">
        <v>6745934.97028</v>
      </c>
      <c r="D30" s="10">
        <v>11056524.84375</v>
      </c>
      <c r="E30" s="11">
        <v>6882864.8016500007</v>
      </c>
      <c r="H30" s="12"/>
      <c r="I30" s="6"/>
    </row>
    <row r="31" spans="1:9">
      <c r="B31" s="9" t="s">
        <v>27</v>
      </c>
      <c r="C31" s="10">
        <v>247904.97474999996</v>
      </c>
      <c r="D31" s="10">
        <v>525654.63835999987</v>
      </c>
      <c r="E31" s="11">
        <v>400942.06529999996</v>
      </c>
      <c r="H31" s="12"/>
      <c r="I31" s="6"/>
    </row>
    <row r="32" spans="1:9">
      <c r="B32" s="9" t="s">
        <v>28</v>
      </c>
      <c r="C32" s="10">
        <v>29145.808120000005</v>
      </c>
      <c r="D32" s="10">
        <v>60203.505389999991</v>
      </c>
      <c r="E32" s="11">
        <v>44331.997080000008</v>
      </c>
      <c r="H32" s="12"/>
      <c r="I32" s="6"/>
    </row>
    <row r="33" spans="1:9">
      <c r="B33" s="9" t="s">
        <v>29</v>
      </c>
      <c r="C33" s="10">
        <v>1086.2159999999999</v>
      </c>
      <c r="D33" s="10">
        <v>160992.95184999998</v>
      </c>
      <c r="E33" s="11">
        <v>150897.85446</v>
      </c>
      <c r="H33" s="12"/>
      <c r="I33" s="6"/>
    </row>
    <row r="34" spans="1:9" s="7" customFormat="1">
      <c r="A34" s="3"/>
      <c r="B34" s="13" t="s">
        <v>30</v>
      </c>
      <c r="C34" s="14">
        <f>SUBTOTAL(9,C35:C36)</f>
        <v>54591556.183869973</v>
      </c>
      <c r="D34" s="14">
        <f t="shared" ref="D34:E34" si="3">SUBTOTAL(9,D35:D36)</f>
        <v>74535499.183719993</v>
      </c>
      <c r="E34" s="37">
        <f t="shared" si="3"/>
        <v>20358120.770879988</v>
      </c>
      <c r="F34" s="6"/>
      <c r="H34" s="8"/>
      <c r="I34" s="6"/>
    </row>
    <row r="35" spans="1:9">
      <c r="B35" s="9" t="s">
        <v>31</v>
      </c>
      <c r="C35" s="10">
        <v>30594657.947170001</v>
      </c>
      <c r="D35" s="10">
        <v>47317181.669299997</v>
      </c>
      <c r="E35" s="11">
        <v>6220369.5171799995</v>
      </c>
      <c r="H35" s="12"/>
      <c r="I35" s="6"/>
    </row>
    <row r="36" spans="1:9">
      <c r="B36" s="15" t="s">
        <v>32</v>
      </c>
      <c r="C36" s="10">
        <v>23996898.236699976</v>
      </c>
      <c r="D36" s="10">
        <v>27218317.514419995</v>
      </c>
      <c r="E36" s="11">
        <v>14137751.253699988</v>
      </c>
      <c r="H36" s="12"/>
      <c r="I36" s="6"/>
    </row>
    <row r="37" spans="1:9">
      <c r="B37" s="16" t="s">
        <v>33</v>
      </c>
      <c r="C37" s="17">
        <f>SUBTOTAL(9,C10:C36)</f>
        <v>153882324.58638996</v>
      </c>
      <c r="D37" s="17">
        <f t="shared" ref="D37:E37" si="4">SUBTOTAL(9,D10:D36)</f>
        <v>189054810.46341997</v>
      </c>
      <c r="E37" s="38">
        <f t="shared" si="4"/>
        <v>78434918.733120009</v>
      </c>
      <c r="H37" s="19"/>
      <c r="I37" s="6"/>
    </row>
    <row r="38" spans="1:9" s="18" customFormat="1" ht="5.25" customHeight="1">
      <c r="A38" s="20"/>
      <c r="B38" s="21"/>
    </row>
    <row r="39" spans="1:9" s="18" customFormat="1">
      <c r="A39" s="20"/>
      <c r="B39" s="22" t="s">
        <v>34</v>
      </c>
      <c r="C39" s="23"/>
      <c r="D39" s="23"/>
    </row>
    <row r="40" spans="1:9">
      <c r="B40" s="24"/>
      <c r="C40" s="25"/>
      <c r="D40" s="25"/>
    </row>
  </sheetData>
  <mergeCells count="8">
    <mergeCell ref="B3:E3"/>
    <mergeCell ref="B4:E4"/>
    <mergeCell ref="B5:E5"/>
    <mergeCell ref="B6:E6"/>
    <mergeCell ref="B8:B9"/>
    <mergeCell ref="C8:C9"/>
    <mergeCell ref="D8:D9"/>
    <mergeCell ref="E8:E9"/>
  </mergeCells>
  <printOptions horizontalCentered="1"/>
  <pageMargins left="0" right="0" top="0" bottom="0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Funcional </vt:lpstr>
      <vt:lpstr>'Funcional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Esteban Rodríguez Olguín</dc:creator>
  <cp:lastModifiedBy>Marco Esteban Rodríguez Olguín</cp:lastModifiedBy>
  <cp:lastPrinted>2024-08-05T17:45:57Z</cp:lastPrinted>
  <dcterms:created xsi:type="dcterms:W3CDTF">2024-08-01T15:25:29Z</dcterms:created>
  <dcterms:modified xsi:type="dcterms:W3CDTF">2024-08-05T17:46:05Z</dcterms:modified>
</cp:coreProperties>
</file>